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fl1.sharepoint.com/sites/SANFLJuniorsTeam/Shared Documents/General/2025 Season/Medal Counts/Vote Spreadsheets/"/>
    </mc:Choice>
  </mc:AlternateContent>
  <xr:revisionPtr revIDLastSave="266" documentId="8_{B936BC89-E8EF-43AE-98E6-4FA6732EC69B}" xr6:coauthVersionLast="47" xr6:coauthVersionMax="47" xr10:uidLastSave="{1C6895E2-6147-450D-9343-30C746C64DB2}"/>
  <bookViews>
    <workbookView xWindow="-120" yWindow="-120" windowWidth="29040" windowHeight="15720" activeTab="6" xr2:uid="{0D2FBAC4-2938-4657-A4B0-4347336E4C03}"/>
  </bookViews>
  <sheets>
    <sheet name="U12 D1" sheetId="1" r:id="rId1"/>
    <sheet name="U12 D2" sheetId="2" r:id="rId2"/>
    <sheet name="U12 D3" sheetId="3" r:id="rId3"/>
    <sheet name="U12 D4" sheetId="4" r:id="rId4"/>
    <sheet name="U12 D5" sheetId="5" r:id="rId5"/>
    <sheet name="U12 G D1" sheetId="6" r:id="rId6"/>
    <sheet name="U12 G D2" sheetId="7" r:id="rId7"/>
    <sheet name="U12 G D3" sheetId="8" r:id="rId8"/>
    <sheet name="U13 D1" sheetId="9" r:id="rId9"/>
    <sheet name="U13 D2" sheetId="10" r:id="rId10"/>
    <sheet name="U13 D3" sheetId="11" r:id="rId11"/>
    <sheet name="U13 D4" sheetId="12" r:id="rId12"/>
    <sheet name="U13 D5" sheetId="13" r:id="rId13"/>
    <sheet name="U14 G D1" sheetId="14" r:id="rId14"/>
    <sheet name="U14 G D2" sheetId="15" r:id="rId15"/>
    <sheet name="U14 G D3" sheetId="16" r:id="rId16"/>
    <sheet name="U14 G D4" sheetId="17" r:id="rId17"/>
    <sheet name="U14 G D5" sheetId="18" r:id="rId18"/>
    <sheet name="U14 D1" sheetId="19" r:id="rId19"/>
    <sheet name="U14 D2" sheetId="20" r:id="rId20"/>
    <sheet name="U14 D3" sheetId="21" r:id="rId21"/>
    <sheet name="U14 D4" sheetId="22" r:id="rId22"/>
    <sheet name="U14 D5" sheetId="23" r:id="rId23"/>
  </sheets>
  <definedNames>
    <definedName name="_xlnm._FilterDatabase" localSheetId="0" hidden="1">'U12 D1'!$A$1:$T$216</definedName>
    <definedName name="_xlnm._FilterDatabase" localSheetId="1" hidden="1">'U12 D2'!$A$1:$T$183</definedName>
    <definedName name="_xlnm._FilterDatabase" localSheetId="2" hidden="1">'U12 D3'!$A$1:$T$235</definedName>
    <definedName name="_xlnm._FilterDatabase" localSheetId="3" hidden="1">'U12 D4'!$A$1:$T$193</definedName>
    <definedName name="_xlnm._FilterDatabase" localSheetId="4" hidden="1">'U12 D5'!$A$1:$T$283</definedName>
    <definedName name="_xlnm._FilterDatabase" localSheetId="5" hidden="1">'U12 G D1'!$A$1:$T$203</definedName>
    <definedName name="_xlnm._FilterDatabase" localSheetId="6" hidden="1">'U12 G D2'!$A$1:$T$141</definedName>
    <definedName name="_xlnm._FilterDatabase" localSheetId="7" hidden="1">'U12 G D3'!$A$1:$T$148</definedName>
    <definedName name="_xlnm._FilterDatabase" localSheetId="8" hidden="1">'U13 D1'!$A$1:$T$181</definedName>
    <definedName name="_xlnm._FilterDatabase" localSheetId="9" hidden="1">'U13 D2'!$A$1:$T$198</definedName>
    <definedName name="_xlnm._FilterDatabase" localSheetId="10" hidden="1">'U13 D3'!$A$1:$T$118</definedName>
    <definedName name="_xlnm._FilterDatabase" localSheetId="11" hidden="1">'U13 D4'!$A$1:$T$255</definedName>
    <definedName name="_xlnm._FilterDatabase" localSheetId="12" hidden="1">'U13 D5'!$A$1:$T$226</definedName>
    <definedName name="_xlnm._FilterDatabase" localSheetId="18" hidden="1">'U14 D1'!$A$1:$T$209</definedName>
    <definedName name="_xlnm._FilterDatabase" localSheetId="19" hidden="1">'U14 D2'!$A$1:$T$196</definedName>
    <definedName name="_xlnm._FilterDatabase" localSheetId="20" hidden="1">'U14 D3'!$A$1:$T$164</definedName>
    <definedName name="_xlnm._FilterDatabase" localSheetId="21" hidden="1">'U14 D4'!$A$1:$T$267</definedName>
    <definedName name="_xlnm._FilterDatabase" localSheetId="22" hidden="1">'U14 D5'!$A$1:$T$117</definedName>
    <definedName name="_xlnm._FilterDatabase" localSheetId="13" hidden="1">'U14 G D1'!$A$1:$T$121</definedName>
    <definedName name="_xlnm._FilterDatabase" localSheetId="14" hidden="1">'U14 G D2'!$A$1:$T$121</definedName>
    <definedName name="_xlnm._FilterDatabase" localSheetId="15" hidden="1">'U14 G D3'!$A$1:$T$131</definedName>
    <definedName name="_xlnm._FilterDatabase" localSheetId="16" hidden="1">'U14 G D4'!$A$1:$T$170</definedName>
    <definedName name="_xlnm._FilterDatabase" localSheetId="17" hidden="1">'U14 G D5'!$A$1:$T$132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3" l="1"/>
  <c r="F69" i="23"/>
  <c r="F56" i="23"/>
  <c r="F68" i="23"/>
  <c r="F86" i="23"/>
  <c r="F67" i="23"/>
  <c r="F55" i="23"/>
  <c r="F54" i="23"/>
  <c r="F66" i="23"/>
  <c r="F104" i="23"/>
  <c r="F117" i="23"/>
  <c r="F53" i="23"/>
  <c r="F116" i="23"/>
  <c r="F103" i="23"/>
  <c r="F85" i="23"/>
  <c r="F65" i="23"/>
  <c r="F52" i="23"/>
  <c r="F102" i="23"/>
  <c r="F51" i="23"/>
  <c r="F101" i="23"/>
  <c r="F50" i="23"/>
  <c r="F115" i="23"/>
  <c r="F49" i="23"/>
  <c r="F64" i="23"/>
  <c r="F48" i="23"/>
  <c r="F84" i="23"/>
  <c r="F114" i="23"/>
  <c r="F63" i="23"/>
  <c r="F100" i="23"/>
  <c r="F99" i="23"/>
  <c r="F83" i="23"/>
  <c r="F62" i="23"/>
  <c r="F113" i="23"/>
  <c r="F82" i="23"/>
  <c r="F98" i="23"/>
  <c r="F81" i="23"/>
  <c r="F47" i="23"/>
  <c r="F97" i="23"/>
  <c r="F80" i="23"/>
  <c r="F79" i="23"/>
  <c r="F46" i="23"/>
  <c r="F96" i="23"/>
  <c r="F95" i="23"/>
  <c r="F45" i="23"/>
  <c r="F112" i="23"/>
  <c r="F61" i="23"/>
  <c r="F44" i="23"/>
  <c r="F60" i="23"/>
  <c r="F94" i="23"/>
  <c r="F93" i="23"/>
  <c r="F92" i="23"/>
  <c r="F43" i="23"/>
  <c r="F91" i="23"/>
  <c r="F111" i="23"/>
  <c r="F110" i="23"/>
  <c r="F78" i="23"/>
  <c r="F59" i="23"/>
  <c r="F109" i="23"/>
  <c r="F108" i="23"/>
  <c r="F77" i="23"/>
  <c r="F107" i="23"/>
  <c r="F76" i="23"/>
  <c r="F90" i="23"/>
  <c r="F42" i="23"/>
  <c r="F58" i="23"/>
  <c r="F41" i="23"/>
  <c r="F106" i="23"/>
  <c r="F89" i="23"/>
  <c r="F40" i="23"/>
  <c r="F88" i="23"/>
  <c r="F75" i="23"/>
  <c r="F57" i="23"/>
  <c r="F39" i="23"/>
  <c r="F74" i="23"/>
  <c r="F105" i="23"/>
  <c r="F87" i="23"/>
  <c r="F73" i="23"/>
  <c r="F38" i="23"/>
  <c r="F72" i="23"/>
  <c r="F71" i="23"/>
  <c r="F29" i="23"/>
  <c r="F34" i="23"/>
  <c r="F31" i="23"/>
  <c r="F37" i="23"/>
  <c r="F32" i="23"/>
  <c r="F30" i="23"/>
  <c r="F33" i="23"/>
  <c r="F36" i="23"/>
  <c r="F35" i="23"/>
  <c r="F28" i="23"/>
  <c r="F24" i="23"/>
  <c r="F27" i="23"/>
  <c r="F23" i="23"/>
  <c r="F22" i="23"/>
  <c r="F26" i="23"/>
  <c r="F25" i="23"/>
  <c r="F21" i="23"/>
  <c r="F14" i="23"/>
  <c r="F20" i="23"/>
  <c r="F19" i="23"/>
  <c r="F18" i="23"/>
  <c r="F17" i="23"/>
  <c r="F16" i="23"/>
  <c r="F15" i="23"/>
  <c r="F13" i="23"/>
  <c r="F11" i="23"/>
  <c r="F12" i="23"/>
  <c r="F10" i="23"/>
  <c r="F9" i="23"/>
  <c r="F8" i="23"/>
  <c r="F7" i="23"/>
  <c r="F6" i="23"/>
  <c r="F5" i="23"/>
  <c r="F3" i="23"/>
  <c r="F4" i="23"/>
  <c r="F2" i="23"/>
  <c r="F267" i="22"/>
  <c r="F266" i="22"/>
  <c r="F265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8" i="22"/>
  <c r="F237" i="22"/>
  <c r="F236" i="22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4" i="22"/>
  <c r="F73" i="22"/>
  <c r="F72" i="22"/>
  <c r="F71" i="22"/>
  <c r="F70" i="22"/>
  <c r="F69" i="22"/>
  <c r="F68" i="22"/>
  <c r="F67" i="22"/>
  <c r="F50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49" i="22"/>
  <c r="F33" i="22"/>
  <c r="F48" i="22"/>
  <c r="F47" i="22"/>
  <c r="F19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18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8" i="22"/>
  <c r="F75" i="22"/>
  <c r="F17" i="22"/>
  <c r="F16" i="22"/>
  <c r="F15" i="22"/>
  <c r="F14" i="22"/>
  <c r="F13" i="22"/>
  <c r="F12" i="22"/>
  <c r="F11" i="22"/>
  <c r="F10" i="22"/>
  <c r="F51" i="22"/>
  <c r="F9" i="22"/>
  <c r="F7" i="22"/>
  <c r="F6" i="22"/>
  <c r="F5" i="22"/>
  <c r="F4" i="22"/>
  <c r="F3" i="22"/>
  <c r="F2" i="22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  <c r="F2" i="21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F2" i="20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3" i="19"/>
  <c r="F62" i="19"/>
  <c r="F61" i="19"/>
  <c r="F60" i="19"/>
  <c r="F59" i="19"/>
  <c r="F58" i="19"/>
  <c r="F57" i="19"/>
  <c r="F56" i="19"/>
  <c r="F55" i="19"/>
  <c r="F54" i="19"/>
  <c r="F53" i="19"/>
  <c r="F1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5" i="19"/>
  <c r="F34" i="19"/>
  <c r="F33" i="19"/>
  <c r="F32" i="19"/>
  <c r="F31" i="19"/>
  <c r="F30" i="19"/>
  <c r="F29" i="19"/>
  <c r="F28" i="19"/>
  <c r="F27" i="19"/>
  <c r="F12" i="19"/>
  <c r="F26" i="19"/>
  <c r="F25" i="19"/>
  <c r="F24" i="19"/>
  <c r="F23" i="19"/>
  <c r="F9" i="19"/>
  <c r="F22" i="19"/>
  <c r="F21" i="19"/>
  <c r="F20" i="19"/>
  <c r="F19" i="19"/>
  <c r="F18" i="19"/>
  <c r="F8" i="19"/>
  <c r="F7" i="19"/>
  <c r="F16" i="19"/>
  <c r="F11" i="19"/>
  <c r="F6" i="19"/>
  <c r="F4" i="19"/>
  <c r="F15" i="19"/>
  <c r="F3" i="19"/>
  <c r="F10" i="19"/>
  <c r="F2" i="19"/>
  <c r="F14" i="19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0" i="18"/>
  <c r="F9" i="18"/>
  <c r="F17" i="18"/>
  <c r="F8" i="18"/>
  <c r="F16" i="18"/>
  <c r="F15" i="18"/>
  <c r="F14" i="18"/>
  <c r="F13" i="18"/>
  <c r="F12" i="18"/>
  <c r="F11" i="18"/>
  <c r="F7" i="18"/>
  <c r="F4" i="18"/>
  <c r="F6" i="18"/>
  <c r="F5" i="18"/>
  <c r="F3" i="18"/>
  <c r="F2" i="18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2" i="17"/>
  <c r="F3" i="17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1" i="16"/>
  <c r="F30" i="16"/>
  <c r="F29" i="16"/>
  <c r="F28" i="16"/>
  <c r="F27" i="16"/>
  <c r="F26" i="16"/>
  <c r="F25" i="16"/>
  <c r="F24" i="16"/>
  <c r="F23" i="16"/>
  <c r="F14" i="16"/>
  <c r="F22" i="16"/>
  <c r="F21" i="16"/>
  <c r="F20" i="16"/>
  <c r="F9" i="16"/>
  <c r="F18" i="16"/>
  <c r="F17" i="16"/>
  <c r="F16" i="16"/>
  <c r="F15" i="16"/>
  <c r="F19" i="16"/>
  <c r="F13" i="16"/>
  <c r="F6" i="16"/>
  <c r="F12" i="16"/>
  <c r="F10" i="16"/>
  <c r="F32" i="16"/>
  <c r="F7" i="16"/>
  <c r="F4" i="16"/>
  <c r="F11" i="16"/>
  <c r="F2" i="16"/>
  <c r="F8" i="16"/>
  <c r="F3" i="16"/>
  <c r="F5" i="16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3" i="15"/>
  <c r="F14" i="15"/>
  <c r="F12" i="15"/>
  <c r="F11" i="15"/>
  <c r="F10" i="15"/>
  <c r="F9" i="15"/>
  <c r="F8" i="15"/>
  <c r="F7" i="15"/>
  <c r="F6" i="15"/>
  <c r="F5" i="15"/>
  <c r="F4" i="15"/>
  <c r="F3" i="15"/>
  <c r="F2" i="15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61" i="13"/>
  <c r="F71" i="13"/>
  <c r="F60" i="13"/>
  <c r="F70" i="13"/>
  <c r="F69" i="13"/>
  <c r="F59" i="13"/>
  <c r="F68" i="13"/>
  <c r="F67" i="13"/>
  <c r="F66" i="13"/>
  <c r="F65" i="13"/>
  <c r="F64" i="13"/>
  <c r="F63" i="13"/>
  <c r="F62" i="13"/>
  <c r="F58" i="13"/>
  <c r="F57" i="13"/>
  <c r="F56" i="13"/>
  <c r="F55" i="13"/>
  <c r="F54" i="13"/>
  <c r="F53" i="13"/>
  <c r="F52" i="13"/>
  <c r="F51" i="13"/>
  <c r="F42" i="13"/>
  <c r="F43" i="13"/>
  <c r="F50" i="13"/>
  <c r="F49" i="13"/>
  <c r="F48" i="13"/>
  <c r="F47" i="13"/>
  <c r="F46" i="13"/>
  <c r="F45" i="13"/>
  <c r="F44" i="13"/>
  <c r="F32" i="13"/>
  <c r="F41" i="13"/>
  <c r="F40" i="13"/>
  <c r="F39" i="13"/>
  <c r="F38" i="13"/>
  <c r="F37" i="13"/>
  <c r="F36" i="13"/>
  <c r="F35" i="13"/>
  <c r="F33" i="13"/>
  <c r="F34" i="13"/>
  <c r="F31" i="13"/>
  <c r="F30" i="13"/>
  <c r="F29" i="13"/>
  <c r="F28" i="13"/>
  <c r="F27" i="13"/>
  <c r="F26" i="13"/>
  <c r="F25" i="13"/>
  <c r="F24" i="13"/>
  <c r="F23" i="13"/>
  <c r="F22" i="13"/>
  <c r="F21" i="13"/>
  <c r="F19" i="13"/>
  <c r="F20" i="13"/>
  <c r="F18" i="13"/>
  <c r="F16" i="13"/>
  <c r="F17" i="13"/>
  <c r="F13" i="13"/>
  <c r="F12" i="13"/>
  <c r="F11" i="13"/>
  <c r="F15" i="13"/>
  <c r="F14" i="13"/>
  <c r="F10" i="13"/>
  <c r="F9" i="13"/>
  <c r="F8" i="13"/>
  <c r="F7" i="13"/>
  <c r="F6" i="13"/>
  <c r="F5" i="13"/>
  <c r="F4" i="13"/>
  <c r="F3" i="13"/>
  <c r="F2" i="13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5" i="11"/>
  <c r="F19" i="11"/>
  <c r="F18" i="11"/>
  <c r="F17" i="11"/>
  <c r="F16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47" i="7"/>
  <c r="F57" i="7"/>
  <c r="F56" i="7"/>
  <c r="F55" i="7"/>
  <c r="F54" i="7"/>
  <c r="F53" i="7"/>
  <c r="F49" i="7"/>
  <c r="F52" i="7"/>
  <c r="F48" i="7"/>
  <c r="F51" i="7"/>
  <c r="F50" i="7"/>
  <c r="F46" i="7"/>
  <c r="F45" i="7"/>
  <c r="F44" i="7"/>
  <c r="F43" i="7"/>
  <c r="F40" i="7"/>
  <c r="F42" i="7"/>
  <c r="F41" i="7"/>
  <c r="F39" i="7"/>
  <c r="F33" i="7"/>
  <c r="F32" i="7"/>
  <c r="F38" i="7"/>
  <c r="F37" i="7"/>
  <c r="F36" i="7"/>
  <c r="F35" i="7"/>
  <c r="F26" i="7"/>
  <c r="F34" i="7"/>
  <c r="F27" i="7"/>
  <c r="F25" i="7"/>
  <c r="F31" i="7"/>
  <c r="F30" i="7"/>
  <c r="F29" i="7"/>
  <c r="F28" i="7"/>
  <c r="F24" i="7"/>
  <c r="F23" i="7"/>
  <c r="F22" i="7"/>
  <c r="F21" i="7"/>
  <c r="F20" i="7"/>
  <c r="F19" i="7"/>
  <c r="F18" i="7"/>
  <c r="F17" i="7"/>
  <c r="F16" i="7"/>
  <c r="F15" i="7"/>
  <c r="F13" i="7"/>
  <c r="F14" i="7"/>
  <c r="F12" i="7"/>
  <c r="F10" i="7"/>
  <c r="F11" i="7"/>
  <c r="F8" i="7"/>
  <c r="F9" i="7"/>
  <c r="F7" i="7"/>
  <c r="F6" i="7"/>
  <c r="F5" i="7"/>
  <c r="F4" i="7"/>
  <c r="F3" i="7"/>
  <c r="F2" i="7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11" i="6"/>
  <c r="F12" i="6"/>
  <c r="F13" i="6"/>
  <c r="F55" i="6"/>
  <c r="F61" i="6"/>
  <c r="F53" i="6"/>
  <c r="F60" i="6"/>
  <c r="F59" i="6"/>
  <c r="F54" i="6"/>
  <c r="F58" i="6"/>
  <c r="F57" i="6"/>
  <c r="F56" i="6"/>
  <c r="F9" i="6"/>
  <c r="F49" i="6"/>
  <c r="F42" i="6"/>
  <c r="F41" i="6"/>
  <c r="F52" i="6"/>
  <c r="F51" i="6"/>
  <c r="F50" i="6"/>
  <c r="F39" i="6"/>
  <c r="F48" i="6"/>
  <c r="F47" i="6"/>
  <c r="F46" i="6"/>
  <c r="F45" i="6"/>
  <c r="F44" i="6"/>
  <c r="F43" i="6"/>
  <c r="F40" i="6"/>
  <c r="F38" i="6"/>
  <c r="F4" i="6"/>
  <c r="F5" i="6"/>
  <c r="F31" i="6"/>
  <c r="F34" i="6"/>
  <c r="F33" i="6"/>
  <c r="F37" i="6"/>
  <c r="F36" i="6"/>
  <c r="F35" i="6"/>
  <c r="F32" i="6"/>
  <c r="F8" i="6"/>
  <c r="F10" i="6"/>
  <c r="F3" i="6"/>
  <c r="F28" i="6"/>
  <c r="F30" i="6"/>
  <c r="F29" i="6"/>
  <c r="F26" i="6"/>
  <c r="F27" i="6"/>
  <c r="F25" i="6"/>
  <c r="F7" i="6"/>
  <c r="F24" i="6"/>
  <c r="F23" i="6"/>
  <c r="F21" i="6"/>
  <c r="F20" i="6"/>
  <c r="F22" i="6"/>
  <c r="F19" i="6"/>
  <c r="F18" i="6"/>
  <c r="F17" i="6"/>
  <c r="F2" i="6"/>
  <c r="F16" i="6"/>
  <c r="F15" i="6"/>
  <c r="F6" i="6"/>
  <c r="F14" i="6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72" i="5"/>
  <c r="F99" i="5"/>
  <c r="F98" i="5"/>
  <c r="F97" i="5"/>
  <c r="F96" i="5"/>
  <c r="F95" i="5"/>
  <c r="F94" i="5"/>
  <c r="F93" i="5"/>
  <c r="F92" i="5"/>
  <c r="F91" i="5"/>
  <c r="F75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4" i="5"/>
  <c r="F76" i="5"/>
  <c r="F73" i="5"/>
  <c r="F71" i="5"/>
  <c r="F70" i="5"/>
  <c r="F69" i="5"/>
  <c r="F68" i="5"/>
  <c r="F67" i="5"/>
  <c r="F66" i="5"/>
  <c r="F59" i="5"/>
  <c r="F65" i="5"/>
  <c r="F64" i="5"/>
  <c r="F63" i="5"/>
  <c r="F62" i="5"/>
  <c r="F61" i="5"/>
  <c r="F58" i="5"/>
  <c r="F57" i="5"/>
  <c r="F60" i="5"/>
  <c r="F56" i="5"/>
  <c r="F55" i="5"/>
  <c r="F36" i="5"/>
  <c r="F54" i="5"/>
  <c r="F35" i="5"/>
  <c r="F53" i="5"/>
  <c r="F37" i="5"/>
  <c r="F52" i="5"/>
  <c r="F51" i="5"/>
  <c r="F50" i="5"/>
  <c r="F49" i="5"/>
  <c r="F48" i="5"/>
  <c r="F47" i="5"/>
  <c r="F46" i="5"/>
  <c r="F45" i="5"/>
  <c r="F44" i="5"/>
  <c r="F43" i="5"/>
  <c r="F34" i="5"/>
  <c r="F42" i="5"/>
  <c r="F41" i="5"/>
  <c r="F40" i="5"/>
  <c r="F39" i="5"/>
  <c r="F38" i="5"/>
  <c r="F27" i="5"/>
  <c r="F26" i="5"/>
  <c r="F33" i="5"/>
  <c r="F32" i="5"/>
  <c r="F28" i="5"/>
  <c r="F25" i="5"/>
  <c r="F31" i="5"/>
  <c r="F30" i="5"/>
  <c r="F29" i="5"/>
  <c r="F21" i="5"/>
  <c r="F24" i="5"/>
  <c r="F22" i="5"/>
  <c r="F23" i="5"/>
  <c r="F20" i="5"/>
  <c r="F19" i="5"/>
  <c r="F18" i="5"/>
  <c r="F16" i="5"/>
  <c r="F17" i="5"/>
  <c r="F15" i="5"/>
  <c r="F14" i="5"/>
  <c r="F13" i="5"/>
  <c r="F11" i="5"/>
  <c r="F12" i="5"/>
  <c r="F10" i="5"/>
  <c r="F9" i="5"/>
  <c r="F8" i="5"/>
  <c r="F7" i="5"/>
  <c r="F6" i="5"/>
  <c r="F5" i="5"/>
  <c r="F4" i="5"/>
  <c r="F3" i="5"/>
  <c r="F2" i="5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3" i="4"/>
  <c r="F42" i="4"/>
  <c r="F48" i="4"/>
  <c r="F47" i="4"/>
  <c r="F46" i="4"/>
  <c r="F45" i="4"/>
  <c r="F44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4" i="4"/>
  <c r="F27" i="4"/>
  <c r="F26" i="4"/>
  <c r="F25" i="4"/>
  <c r="F23" i="4"/>
  <c r="F22" i="4"/>
  <c r="F21" i="4"/>
  <c r="F20" i="4"/>
  <c r="F19" i="4"/>
  <c r="F18" i="4"/>
  <c r="F17" i="4"/>
  <c r="F16" i="4"/>
  <c r="F15" i="4"/>
  <c r="F14" i="4"/>
  <c r="F12" i="4"/>
  <c r="F13" i="4"/>
  <c r="F11" i="4"/>
  <c r="F9" i="4"/>
  <c r="F10" i="4"/>
  <c r="F8" i="4"/>
  <c r="F7" i="4"/>
  <c r="F6" i="4"/>
  <c r="F5" i="4"/>
  <c r="F4" i="4"/>
  <c r="F3" i="4"/>
  <c r="F2" i="4"/>
  <c r="F136" i="3"/>
  <c r="F235" i="3"/>
  <c r="F179" i="3"/>
  <c r="F135" i="3"/>
  <c r="F134" i="3"/>
  <c r="F178" i="3"/>
  <c r="F110" i="3"/>
  <c r="F146" i="3"/>
  <c r="F194" i="3"/>
  <c r="F162" i="3"/>
  <c r="F121" i="3"/>
  <c r="F133" i="3"/>
  <c r="F120" i="3"/>
  <c r="F234" i="3"/>
  <c r="F177" i="3"/>
  <c r="F145" i="3"/>
  <c r="F193" i="3"/>
  <c r="F192" i="3"/>
  <c r="F161" i="3"/>
  <c r="F233" i="3"/>
  <c r="F210" i="3"/>
  <c r="F132" i="3"/>
  <c r="F222" i="3"/>
  <c r="F160" i="3"/>
  <c r="F109" i="3"/>
  <c r="F108" i="3"/>
  <c r="F159" i="3"/>
  <c r="F232" i="3"/>
  <c r="F107" i="3"/>
  <c r="F158" i="3"/>
  <c r="F209" i="3"/>
  <c r="F221" i="3"/>
  <c r="F144" i="3"/>
  <c r="F231" i="3"/>
  <c r="F131" i="3"/>
  <c r="F119" i="3"/>
  <c r="F191" i="3"/>
  <c r="F190" i="3"/>
  <c r="F106" i="3"/>
  <c r="F157" i="3"/>
  <c r="F208" i="3"/>
  <c r="F156" i="3"/>
  <c r="F105" i="3"/>
  <c r="F189" i="3"/>
  <c r="F188" i="3"/>
  <c r="F187" i="3"/>
  <c r="F130" i="3"/>
  <c r="F155" i="3"/>
  <c r="F207" i="3"/>
  <c r="F176" i="3"/>
  <c r="F206" i="3"/>
  <c r="F143" i="3"/>
  <c r="F129" i="3"/>
  <c r="F142" i="3"/>
  <c r="F128" i="3"/>
  <c r="F186" i="3"/>
  <c r="F175" i="3"/>
  <c r="F205" i="3"/>
  <c r="F154" i="3"/>
  <c r="F220" i="3"/>
  <c r="F174" i="3"/>
  <c r="F219" i="3"/>
  <c r="F127" i="3"/>
  <c r="F126" i="3"/>
  <c r="F173" i="3"/>
  <c r="F118" i="3"/>
  <c r="F117" i="3"/>
  <c r="F185" i="3"/>
  <c r="F204" i="3"/>
  <c r="F218" i="3"/>
  <c r="F104" i="3"/>
  <c r="F203" i="3"/>
  <c r="F153" i="3"/>
  <c r="F217" i="3"/>
  <c r="F216" i="3"/>
  <c r="F215" i="3"/>
  <c r="F230" i="3"/>
  <c r="F229" i="3"/>
  <c r="F202" i="3"/>
  <c r="F116" i="3"/>
  <c r="F214" i="3"/>
  <c r="F115" i="3"/>
  <c r="F201" i="3"/>
  <c r="F114" i="3"/>
  <c r="F103" i="3"/>
  <c r="F172" i="3"/>
  <c r="F141" i="3"/>
  <c r="F184" i="3"/>
  <c r="F171" i="3"/>
  <c r="F170" i="3"/>
  <c r="F140" i="3"/>
  <c r="F169" i="3"/>
  <c r="F113" i="3"/>
  <c r="F102" i="3"/>
  <c r="F139" i="3"/>
  <c r="F213" i="3"/>
  <c r="F152" i="3"/>
  <c r="F212" i="3"/>
  <c r="F101" i="3"/>
  <c r="F200" i="3"/>
  <c r="F168" i="3"/>
  <c r="F151" i="3"/>
  <c r="F199" i="3"/>
  <c r="F183" i="3"/>
  <c r="F182" i="3"/>
  <c r="F181" i="3"/>
  <c r="F228" i="3"/>
  <c r="F227" i="3"/>
  <c r="F100" i="3"/>
  <c r="F226" i="3"/>
  <c r="F198" i="3"/>
  <c r="F225" i="3"/>
  <c r="F99" i="3"/>
  <c r="F150" i="3"/>
  <c r="F98" i="3"/>
  <c r="F197" i="3"/>
  <c r="F149" i="3"/>
  <c r="F167" i="3"/>
  <c r="F125" i="3"/>
  <c r="F112" i="3"/>
  <c r="F180" i="3"/>
  <c r="F97" i="3"/>
  <c r="F224" i="3"/>
  <c r="F124" i="3"/>
  <c r="F166" i="3"/>
  <c r="F96" i="3"/>
  <c r="F211" i="3"/>
  <c r="F148" i="3"/>
  <c r="F138" i="3"/>
  <c r="F196" i="3"/>
  <c r="F165" i="3"/>
  <c r="F223" i="3"/>
  <c r="F147" i="3"/>
  <c r="F111" i="3"/>
  <c r="F123" i="3"/>
  <c r="F122" i="3"/>
  <c r="F137" i="3"/>
  <c r="F164" i="3"/>
  <c r="F195" i="3"/>
  <c r="F163" i="3"/>
  <c r="F95" i="3"/>
  <c r="F85" i="3"/>
  <c r="F90" i="3"/>
  <c r="F26" i="3"/>
  <c r="F84" i="3"/>
  <c r="F86" i="3"/>
  <c r="F94" i="3"/>
  <c r="F93" i="3"/>
  <c r="F91" i="3"/>
  <c r="F25" i="3"/>
  <c r="F89" i="3"/>
  <c r="F83" i="3"/>
  <c r="F88" i="3"/>
  <c r="F92" i="3"/>
  <c r="F87" i="3"/>
  <c r="F71" i="3"/>
  <c r="F75" i="3"/>
  <c r="F22" i="3"/>
  <c r="F70" i="3"/>
  <c r="F68" i="3"/>
  <c r="F79" i="3"/>
  <c r="F69" i="3"/>
  <c r="F78" i="3"/>
  <c r="F82" i="3"/>
  <c r="F76" i="3"/>
  <c r="F74" i="3"/>
  <c r="F67" i="3"/>
  <c r="F66" i="3"/>
  <c r="F11" i="3"/>
  <c r="F81" i="3"/>
  <c r="F73" i="3"/>
  <c r="F72" i="3"/>
  <c r="F65" i="3"/>
  <c r="F80" i="3"/>
  <c r="F77" i="3"/>
  <c r="F62" i="3"/>
  <c r="F54" i="3"/>
  <c r="F50" i="3"/>
  <c r="F64" i="3"/>
  <c r="F61" i="3"/>
  <c r="F58" i="3"/>
  <c r="F18" i="3"/>
  <c r="F60" i="3"/>
  <c r="F6" i="3"/>
  <c r="F63" i="3"/>
  <c r="F53" i="3"/>
  <c r="F56" i="3"/>
  <c r="F55" i="3"/>
  <c r="F59" i="3"/>
  <c r="F17" i="3"/>
  <c r="F51" i="3"/>
  <c r="F10" i="3"/>
  <c r="F57" i="3"/>
  <c r="F9" i="3"/>
  <c r="F52" i="3"/>
  <c r="F16" i="3"/>
  <c r="F49" i="3"/>
  <c r="F48" i="3"/>
  <c r="F12" i="3"/>
  <c r="F24" i="3"/>
  <c r="F21" i="3"/>
  <c r="F5" i="3"/>
  <c r="F8" i="3"/>
  <c r="F42" i="3"/>
  <c r="F20" i="3"/>
  <c r="F46" i="3"/>
  <c r="F19" i="3"/>
  <c r="F47" i="3"/>
  <c r="F43" i="3"/>
  <c r="F45" i="3"/>
  <c r="F44" i="3"/>
  <c r="F23" i="3"/>
  <c r="F39" i="3"/>
  <c r="F41" i="3"/>
  <c r="F38" i="3"/>
  <c r="F40" i="3"/>
  <c r="F37" i="3"/>
  <c r="F36" i="3"/>
  <c r="F7" i="3"/>
  <c r="F15" i="3"/>
  <c r="F35" i="3"/>
  <c r="F32" i="3"/>
  <c r="F33" i="3"/>
  <c r="F34" i="3"/>
  <c r="F31" i="3"/>
  <c r="F29" i="3"/>
  <c r="F30" i="3"/>
  <c r="F28" i="3"/>
  <c r="F14" i="3"/>
  <c r="F4" i="3"/>
  <c r="F3" i="3"/>
  <c r="F27" i="3"/>
  <c r="F2" i="3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7" i="2"/>
  <c r="F39" i="2"/>
  <c r="F38" i="2"/>
  <c r="F29" i="2"/>
  <c r="F36" i="2"/>
  <c r="F35" i="2"/>
  <c r="F34" i="2"/>
  <c r="F33" i="2"/>
  <c r="F32" i="2"/>
  <c r="F31" i="2"/>
  <c r="F30" i="2"/>
  <c r="F25" i="2"/>
  <c r="F28" i="2"/>
  <c r="F27" i="2"/>
  <c r="F26" i="2"/>
  <c r="F24" i="2"/>
  <c r="F23" i="2"/>
  <c r="F21" i="2"/>
  <c r="F22" i="2"/>
  <c r="F20" i="2"/>
  <c r="F19" i="2"/>
  <c r="F18" i="2"/>
  <c r="F17" i="2"/>
  <c r="F16" i="2"/>
  <c r="F15" i="2"/>
  <c r="F14" i="2"/>
  <c r="F12" i="2"/>
  <c r="F13" i="2"/>
  <c r="F9" i="2"/>
  <c r="F10" i="2"/>
  <c r="F11" i="2"/>
  <c r="F8" i="2"/>
  <c r="F7" i="2"/>
  <c r="F6" i="2"/>
  <c r="F5" i="2"/>
  <c r="F4" i="2"/>
  <c r="F3" i="2"/>
  <c r="F2" i="2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37" i="1"/>
  <c r="F136" i="1"/>
  <c r="F135" i="1"/>
  <c r="F134" i="1"/>
  <c r="F133" i="1"/>
  <c r="F132" i="1"/>
  <c r="F131" i="1"/>
  <c r="F130" i="1"/>
  <c r="F129" i="1"/>
  <c r="F128" i="1"/>
  <c r="F127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79" i="1"/>
  <c r="F178" i="1"/>
  <c r="F177" i="1"/>
  <c r="F176" i="1"/>
  <c r="F175" i="1"/>
  <c r="F174" i="1"/>
  <c r="F173" i="1"/>
  <c r="F172" i="1"/>
  <c r="F171" i="1"/>
  <c r="F17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70" i="1"/>
  <c r="F69" i="1"/>
  <c r="F72" i="1"/>
  <c r="F71" i="1"/>
  <c r="F75" i="1"/>
  <c r="F74" i="1"/>
  <c r="F73" i="1"/>
  <c r="F77" i="1"/>
  <c r="F76" i="1"/>
  <c r="F80" i="1"/>
  <c r="F79" i="1"/>
  <c r="F67" i="1"/>
  <c r="F78" i="1"/>
  <c r="F68" i="1"/>
  <c r="F83" i="1"/>
  <c r="F82" i="1"/>
  <c r="F81" i="1"/>
  <c r="F85" i="1"/>
  <c r="F84" i="1"/>
  <c r="F87" i="1"/>
  <c r="F86" i="1"/>
  <c r="F52" i="1"/>
  <c r="F51" i="1"/>
  <c r="F50" i="1"/>
  <c r="F54" i="1"/>
  <c r="F53" i="1"/>
  <c r="F56" i="1"/>
  <c r="F55" i="1"/>
  <c r="F57" i="1"/>
  <c r="F61" i="1"/>
  <c r="F60" i="1"/>
  <c r="F59" i="1"/>
  <c r="F58" i="1"/>
  <c r="F63" i="1"/>
  <c r="F62" i="1"/>
  <c r="F66" i="1"/>
  <c r="F65" i="1"/>
  <c r="F64" i="1"/>
  <c r="F39" i="1"/>
  <c r="F38" i="1"/>
  <c r="F40" i="1"/>
  <c r="F36" i="1"/>
  <c r="F42" i="1"/>
  <c r="F41" i="1"/>
  <c r="F43" i="1"/>
  <c r="F47" i="1"/>
  <c r="F46" i="1"/>
  <c r="F45" i="1"/>
  <c r="F44" i="1"/>
  <c r="F49" i="1"/>
  <c r="F48" i="1"/>
  <c r="F37" i="1"/>
  <c r="F33" i="1"/>
  <c r="F35" i="1"/>
  <c r="F34" i="1"/>
  <c r="F26" i="1"/>
  <c r="F24" i="1"/>
  <c r="F27" i="1"/>
  <c r="F28" i="1"/>
  <c r="F29" i="1"/>
  <c r="F30" i="1"/>
  <c r="F31" i="1"/>
  <c r="F32" i="1"/>
  <c r="F25" i="1"/>
  <c r="F18" i="1"/>
  <c r="F20" i="1"/>
  <c r="F19" i="1"/>
  <c r="F22" i="1"/>
  <c r="F21" i="1"/>
  <c r="F23" i="1"/>
  <c r="F15" i="1"/>
  <c r="F14" i="1"/>
  <c r="F16" i="1"/>
  <c r="F17" i="1"/>
  <c r="F11" i="1"/>
  <c r="F12" i="1"/>
  <c r="F13" i="1"/>
  <c r="F10" i="1"/>
  <c r="F8" i="1"/>
  <c r="F9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<sst xmlns="http://schemas.openxmlformats.org/spreadsheetml/2006/main" count="17376" uniqueCount="4046">
  <si>
    <t>Grade</t>
  </si>
  <si>
    <t>Team</t>
  </si>
  <si>
    <t>Last name</t>
  </si>
  <si>
    <t>First name</t>
  </si>
  <si>
    <t>Jersey number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</si>
  <si>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</si>
  <si>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</si>
  <si>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</si>
  <si>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</si>
  <si>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</si>
  <si>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</si>
  <si>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</si>
  <si>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</si>
  <si>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</si>
  <si>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</si>
  <si>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</si>
  <si>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</si>
  <si>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</si>
  <si>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</si>
  <si>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</si>
  <si>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Under 12 Division 1</t>
  </si>
  <si>
    <t>Brighton Districts &amp; Old Scholars U12 Brighton Bombers Black</t>
  </si>
  <si>
    <t>Williams</t>
  </si>
  <si>
    <t>Levi</t>
  </si>
  <si>
    <t>Henley Football Club Juniors U12 Henley Sharks Blue</t>
  </si>
  <si>
    <t>Jones</t>
  </si>
  <si>
    <t>Kyle</t>
  </si>
  <si>
    <t>Payneham NU JFC (SANFL Juniors) U12 Payneham NU Black</t>
  </si>
  <si>
    <t>Joyce</t>
  </si>
  <si>
    <t>Max</t>
  </si>
  <si>
    <t>Goodwood Saints Football Club (SANFL Juniors) U12 Goodwood Saints</t>
  </si>
  <si>
    <t>Nicholson</t>
  </si>
  <si>
    <t>Cooper</t>
  </si>
  <si>
    <t>Phantoms Football Club U12 Phantoms Blue</t>
  </si>
  <si>
    <t>Forbes</t>
  </si>
  <si>
    <t>Miller</t>
  </si>
  <si>
    <t>Blackwood Football Club (SANFL Juniors) U12 Blackwood</t>
  </si>
  <si>
    <t>Millard</t>
  </si>
  <si>
    <t>Alexander</t>
  </si>
  <si>
    <t>OHara</t>
  </si>
  <si>
    <t>Ed</t>
  </si>
  <si>
    <t>Esposito</t>
  </si>
  <si>
    <t>Ricardo</t>
  </si>
  <si>
    <t>Tea Tree Gully JFC (SANFL Juniors) U12 Tea Tree Gully Red</t>
  </si>
  <si>
    <t>Ridgway</t>
  </si>
  <si>
    <t>Nate</t>
  </si>
  <si>
    <t>Glenunga Juniors U12 Glenunga Rams Blue</t>
  </si>
  <si>
    <t>Bass</t>
  </si>
  <si>
    <t>Jonathan</t>
  </si>
  <si>
    <t>Magookin</t>
  </si>
  <si>
    <t>Kaiden</t>
  </si>
  <si>
    <t>Bell</t>
  </si>
  <si>
    <t>Lachlan</t>
  </si>
  <si>
    <t>Harry</t>
  </si>
  <si>
    <t>Rumpe</t>
  </si>
  <si>
    <t>Edvards</t>
  </si>
  <si>
    <t>Schwartz</t>
  </si>
  <si>
    <t>Luke</t>
  </si>
  <si>
    <t>Burns</t>
  </si>
  <si>
    <t>Matthew</t>
  </si>
  <si>
    <t>Mulhall</t>
  </si>
  <si>
    <t>Ricciuto</t>
  </si>
  <si>
    <t>Rocco</t>
  </si>
  <si>
    <t>Tan</t>
  </si>
  <si>
    <t>Ethan</t>
  </si>
  <si>
    <t>Dew</t>
  </si>
  <si>
    <t>Jayden</t>
  </si>
  <si>
    <t>Hatzitheodorou</t>
  </si>
  <si>
    <t>Thur</t>
  </si>
  <si>
    <t>Darcy Jakob</t>
  </si>
  <si>
    <t>Thomas</t>
  </si>
  <si>
    <t>Lucas</t>
  </si>
  <si>
    <t>Gardner</t>
  </si>
  <si>
    <t>William</t>
  </si>
  <si>
    <t>Golden Grove Football Club U12 Golden Grove Red</t>
  </si>
  <si>
    <t>Dicieri</t>
  </si>
  <si>
    <t>Oliver</t>
  </si>
  <si>
    <t>Benji</t>
  </si>
  <si>
    <t>Nikou</t>
  </si>
  <si>
    <t>Joseph</t>
  </si>
  <si>
    <t>White</t>
  </si>
  <si>
    <t>Zachary</t>
  </si>
  <si>
    <t>Warren</t>
  </si>
  <si>
    <t>Ashton</t>
  </si>
  <si>
    <t>Le-Ray</t>
  </si>
  <si>
    <t>Schuon</t>
  </si>
  <si>
    <t>Jace</t>
  </si>
  <si>
    <t>Raymond</t>
  </si>
  <si>
    <t>Finn</t>
  </si>
  <si>
    <t>Taylor</t>
  </si>
  <si>
    <t>Luca</t>
  </si>
  <si>
    <t>Sharp</t>
  </si>
  <si>
    <t>Deklyn</t>
  </si>
  <si>
    <t>Nitschke</t>
  </si>
  <si>
    <t>Hugo</t>
  </si>
  <si>
    <t>Rooney</t>
  </si>
  <si>
    <t>Zaden</t>
  </si>
  <si>
    <t>Watson</t>
  </si>
  <si>
    <t>Calum</t>
  </si>
  <si>
    <t>Crossman</t>
  </si>
  <si>
    <t>Sam</t>
  </si>
  <si>
    <t>Gray</t>
  </si>
  <si>
    <t>Charlie</t>
  </si>
  <si>
    <t>Paglia</t>
  </si>
  <si>
    <t>Pezzetta</t>
  </si>
  <si>
    <t>Selby</t>
  </si>
  <si>
    <t>Lowe</t>
  </si>
  <si>
    <t>Lynch</t>
  </si>
  <si>
    <t>Ted</t>
  </si>
  <si>
    <t>Bennett</t>
  </si>
  <si>
    <t>Lopresti</t>
  </si>
  <si>
    <t>Domenico</t>
  </si>
  <si>
    <t>Badenhorst</t>
  </si>
  <si>
    <t>Flynn</t>
  </si>
  <si>
    <t>Edelbauer</t>
  </si>
  <si>
    <t>Hudson</t>
  </si>
  <si>
    <t>Darley</t>
  </si>
  <si>
    <t>Judd</t>
  </si>
  <si>
    <t>Tonkin</t>
  </si>
  <si>
    <t>Beau</t>
  </si>
  <si>
    <t>Wilfred</t>
  </si>
  <si>
    <t>Tippins</t>
  </si>
  <si>
    <t>Weston</t>
  </si>
  <si>
    <t>Carr</t>
  </si>
  <si>
    <t>Ditria</t>
  </si>
  <si>
    <t>Nairn</t>
  </si>
  <si>
    <t>Jett</t>
  </si>
  <si>
    <t>Prokopec</t>
  </si>
  <si>
    <t>Noah</t>
  </si>
  <si>
    <t>Agostinelli</t>
  </si>
  <si>
    <t>Domenic</t>
  </si>
  <si>
    <t>Leys</t>
  </si>
  <si>
    <t>Renshaw</t>
  </si>
  <si>
    <t>Ansell</t>
  </si>
  <si>
    <t>Willem</t>
  </si>
  <si>
    <t>Crescitelli</t>
  </si>
  <si>
    <t>Oscar</t>
  </si>
  <si>
    <t>Cleggett</t>
  </si>
  <si>
    <t>Jansen</t>
  </si>
  <si>
    <t>Rosman</t>
  </si>
  <si>
    <t>Cornish</t>
  </si>
  <si>
    <t>Callum</t>
  </si>
  <si>
    <t>Moore</t>
  </si>
  <si>
    <t>Myles</t>
  </si>
  <si>
    <t>Anderson</t>
  </si>
  <si>
    <t>Breese</t>
  </si>
  <si>
    <t>Brodie</t>
  </si>
  <si>
    <t>Glenie</t>
  </si>
  <si>
    <t>Kobe</t>
  </si>
  <si>
    <t>Peterson</t>
  </si>
  <si>
    <t>Hayden</t>
  </si>
  <si>
    <t>Cameron</t>
  </si>
  <si>
    <t>Angus</t>
  </si>
  <si>
    <t>Reed</t>
  </si>
  <si>
    <t>Schiller</t>
  </si>
  <si>
    <t>Patrick</t>
  </si>
  <si>
    <t>Schubert</t>
  </si>
  <si>
    <t>Jax</t>
  </si>
  <si>
    <t>Black</t>
  </si>
  <si>
    <t>Jye</t>
  </si>
  <si>
    <t>Nejman</t>
  </si>
  <si>
    <t>Blake</t>
  </si>
  <si>
    <t>Du Bois</t>
  </si>
  <si>
    <t>Furst</t>
  </si>
  <si>
    <t>Milne</t>
  </si>
  <si>
    <t>Solomon</t>
  </si>
  <si>
    <t>Heywood</t>
  </si>
  <si>
    <t>KEWELL</t>
  </si>
  <si>
    <t>NATHAN</t>
  </si>
  <si>
    <t>Battams</t>
  </si>
  <si>
    <t>Kai</t>
  </si>
  <si>
    <t>Hancock</t>
  </si>
  <si>
    <t>Sebastian</t>
  </si>
  <si>
    <t>Adams</t>
  </si>
  <si>
    <t>Bateman</t>
  </si>
  <si>
    <t>Aiden</t>
  </si>
  <si>
    <t>Bircumshaw</t>
  </si>
  <si>
    <t>Bolto</t>
  </si>
  <si>
    <t>Kayden</t>
  </si>
  <si>
    <t>Bowen</t>
  </si>
  <si>
    <t>Bukojemski</t>
  </si>
  <si>
    <t>Evans</t>
  </si>
  <si>
    <t>Riley</t>
  </si>
  <si>
    <t>Greaves</t>
  </si>
  <si>
    <t>Lincoln</t>
  </si>
  <si>
    <t>Hayes</t>
  </si>
  <si>
    <t>Riseley</t>
  </si>
  <si>
    <t>Diesel</t>
  </si>
  <si>
    <t>Ryan</t>
  </si>
  <si>
    <t>Lennox</t>
  </si>
  <si>
    <t>Tranter</t>
  </si>
  <si>
    <t>Varcoe</t>
  </si>
  <si>
    <t>Henry</t>
  </si>
  <si>
    <t>Vletsis</t>
  </si>
  <si>
    <t>Carter</t>
  </si>
  <si>
    <t>Walden</t>
  </si>
  <si>
    <t>Wilksch</t>
  </si>
  <si>
    <t>Jackson</t>
  </si>
  <si>
    <t>Windahl</t>
  </si>
  <si>
    <t>Bath</t>
  </si>
  <si>
    <t>Bowden</t>
  </si>
  <si>
    <t>Archie</t>
  </si>
  <si>
    <t/>
  </si>
  <si>
    <t>Diercks</t>
  </si>
  <si>
    <t>Eriksson</t>
  </si>
  <si>
    <t>Fred</t>
  </si>
  <si>
    <t>Gibson</t>
  </si>
  <si>
    <t>Gifford</t>
  </si>
  <si>
    <t>Nash</t>
  </si>
  <si>
    <t>Hillman</t>
  </si>
  <si>
    <t>Hunt</t>
  </si>
  <si>
    <t>Jaxon</t>
  </si>
  <si>
    <t>LIEBEKNECHT</t>
  </si>
  <si>
    <t>Daniel</t>
  </si>
  <si>
    <t>Zack</t>
  </si>
  <si>
    <t>O'Neill</t>
  </si>
  <si>
    <t>Lewis</t>
  </si>
  <si>
    <t>Pannell</t>
  </si>
  <si>
    <t>Rode</t>
  </si>
  <si>
    <t>Tilbrook</t>
  </si>
  <si>
    <t>Tucker</t>
  </si>
  <si>
    <t>Colten</t>
  </si>
  <si>
    <t>Violi</t>
  </si>
  <si>
    <t>Walker</t>
  </si>
  <si>
    <t>Webster</t>
  </si>
  <si>
    <t>Wilson</t>
  </si>
  <si>
    <t>Leo</t>
  </si>
  <si>
    <t>Allen</t>
  </si>
  <si>
    <t>Darcy</t>
  </si>
  <si>
    <t>Makai</t>
  </si>
  <si>
    <t>Jacob</t>
  </si>
  <si>
    <t>Edmonds</t>
  </si>
  <si>
    <t>Hauth</t>
  </si>
  <si>
    <t>Will</t>
  </si>
  <si>
    <t>Luppino</t>
  </si>
  <si>
    <t>Connor</t>
  </si>
  <si>
    <t>Noble</t>
  </si>
  <si>
    <t>Bartholomew</t>
  </si>
  <si>
    <t>Randall-Smith</t>
  </si>
  <si>
    <t>See</t>
  </si>
  <si>
    <t>Marcus</t>
  </si>
  <si>
    <t>Thompson</t>
  </si>
  <si>
    <t>Alevizos</t>
  </si>
  <si>
    <t>Bettess</t>
  </si>
  <si>
    <t>Brook</t>
  </si>
  <si>
    <t>Archer</t>
  </si>
  <si>
    <t>Clifton</t>
  </si>
  <si>
    <t>Heinrich</t>
  </si>
  <si>
    <t>Harrison</t>
  </si>
  <si>
    <t>Hicks</t>
  </si>
  <si>
    <t>Rory</t>
  </si>
  <si>
    <t>Mossop</t>
  </si>
  <si>
    <t>Bodhi</t>
  </si>
  <si>
    <t>MUELLER</t>
  </si>
  <si>
    <t>HARRISON</t>
  </si>
  <si>
    <t>Mumford</t>
  </si>
  <si>
    <t>O'Sullivan</t>
  </si>
  <si>
    <t>Xavier</t>
  </si>
  <si>
    <t>Schutz</t>
  </si>
  <si>
    <t>Kody</t>
  </si>
  <si>
    <t>Seaton</t>
  </si>
  <si>
    <t>Shields</t>
  </si>
  <si>
    <t>Christopher</t>
  </si>
  <si>
    <t>Atkinson</t>
  </si>
  <si>
    <t>Ayton</t>
  </si>
  <si>
    <t>Jami</t>
  </si>
  <si>
    <t>Beaumont</t>
  </si>
  <si>
    <t>Buttle</t>
  </si>
  <si>
    <t>Cech</t>
  </si>
  <si>
    <t>Chalubek</t>
  </si>
  <si>
    <t>Arlo</t>
  </si>
  <si>
    <t>Demasi</t>
  </si>
  <si>
    <t>Gilbert</t>
  </si>
  <si>
    <t>Sidney</t>
  </si>
  <si>
    <t>Lepore</t>
  </si>
  <si>
    <t>Tiago</t>
  </si>
  <si>
    <t>Lockyer</t>
  </si>
  <si>
    <t>Michael</t>
  </si>
  <si>
    <t>Magarey</t>
  </si>
  <si>
    <t>Boston</t>
  </si>
  <si>
    <t>Odea</t>
  </si>
  <si>
    <t>Tom</t>
  </si>
  <si>
    <t>Sommers</t>
  </si>
  <si>
    <t>Stoyel</t>
  </si>
  <si>
    <t>Jack</t>
  </si>
  <si>
    <t>Talbot</t>
  </si>
  <si>
    <t>Barron</t>
  </si>
  <si>
    <t>Breen</t>
  </si>
  <si>
    <t>Day</t>
  </si>
  <si>
    <t>Joshua</t>
  </si>
  <si>
    <t>Dunstan</t>
  </si>
  <si>
    <t>Harris</t>
  </si>
  <si>
    <t>Zach</t>
  </si>
  <si>
    <t>Illies</t>
  </si>
  <si>
    <t>Fletcher</t>
  </si>
  <si>
    <t>Karantonis</t>
  </si>
  <si>
    <t>Kosta</t>
  </si>
  <si>
    <t>Quinn</t>
  </si>
  <si>
    <t>Cohen</t>
  </si>
  <si>
    <t>Richardson</t>
  </si>
  <si>
    <t>Spotswood</t>
  </si>
  <si>
    <t>Brock</t>
  </si>
  <si>
    <t>Coby</t>
  </si>
  <si>
    <t>Berce</t>
  </si>
  <si>
    <t>Barry</t>
  </si>
  <si>
    <t>Boerema</t>
  </si>
  <si>
    <t>Bryce</t>
  </si>
  <si>
    <t>Camerlengo</t>
  </si>
  <si>
    <t>Corbo</t>
  </si>
  <si>
    <t>Corcoran</t>
  </si>
  <si>
    <t>DiMauro</t>
  </si>
  <si>
    <t>Nicola</t>
  </si>
  <si>
    <t>Liam</t>
  </si>
  <si>
    <t>Khangura</t>
  </si>
  <si>
    <t>Navraj</t>
  </si>
  <si>
    <t>Lovell</t>
  </si>
  <si>
    <t>Nathaniel</t>
  </si>
  <si>
    <t>Marotti</t>
  </si>
  <si>
    <t>Samuel</t>
  </si>
  <si>
    <t>Mele</t>
  </si>
  <si>
    <t>Giorgio</t>
  </si>
  <si>
    <t>Mitolo</t>
  </si>
  <si>
    <t>Stefan</t>
  </si>
  <si>
    <t>Riddle</t>
  </si>
  <si>
    <t>Tai</t>
  </si>
  <si>
    <t>Adami</t>
  </si>
  <si>
    <t>Crouch</t>
  </si>
  <si>
    <t>Frost</t>
  </si>
  <si>
    <t>nash</t>
  </si>
  <si>
    <t>sullivan</t>
  </si>
  <si>
    <t>Paech</t>
  </si>
  <si>
    <t>Rowett</t>
  </si>
  <si>
    <t>Jagger</t>
  </si>
  <si>
    <t>Smithson</t>
  </si>
  <si>
    <t>Stratford</t>
  </si>
  <si>
    <t>Thomson</t>
  </si>
  <si>
    <t>Trowbridge</t>
  </si>
  <si>
    <t>Barber</t>
  </si>
  <si>
    <t>Mason</t>
  </si>
  <si>
    <t>Logan</t>
  </si>
  <si>
    <t>Zac</t>
  </si>
  <si>
    <t>Steele</t>
  </si>
  <si>
    <t>Juhl</t>
  </si>
  <si>
    <t>Mifsud</t>
  </si>
  <si>
    <t>Nemes</t>
  </si>
  <si>
    <t>Patman</t>
  </si>
  <si>
    <t>Sanderson</t>
  </si>
  <si>
    <t>Hamish</t>
  </si>
  <si>
    <t>Sinkinson</t>
  </si>
  <si>
    <t>Heath</t>
  </si>
  <si>
    <t>Parker</t>
  </si>
  <si>
    <t>Stuckey</t>
  </si>
  <si>
    <t>van Hees</t>
  </si>
  <si>
    <t>Bastiaan</t>
  </si>
  <si>
    <t>Virgo</t>
  </si>
  <si>
    <t>Jarrod</t>
  </si>
  <si>
    <t>Under 12 Division 2</t>
  </si>
  <si>
    <t>Colonel Light Gardens Football Club U12 Colonel Light Gardens</t>
  </si>
  <si>
    <t>Haaren</t>
  </si>
  <si>
    <t>Sammy</t>
  </si>
  <si>
    <t>Mitcham (SANFL Juniors) U12 Mitcham Hawks</t>
  </si>
  <si>
    <t>Mosley</t>
  </si>
  <si>
    <t>Luey</t>
  </si>
  <si>
    <t>Athelstone JFC (SANFL Juniors) U12 Athelstone</t>
  </si>
  <si>
    <t>Whenan</t>
  </si>
  <si>
    <t>McMeekin</t>
  </si>
  <si>
    <t>Port District (SANFL Juniors) U12 Port District Black</t>
  </si>
  <si>
    <t>Mcalpine</t>
  </si>
  <si>
    <t>Woodville South Junior FC U12 Woodville South</t>
  </si>
  <si>
    <t>Sumner</t>
  </si>
  <si>
    <t>Major</t>
  </si>
  <si>
    <t>Dowsett</t>
  </si>
  <si>
    <t>Hope Valley Junior Football Club U12 Hope Valley</t>
  </si>
  <si>
    <t>Turner</t>
  </si>
  <si>
    <t>Modbury JFC (SANFL Juniors) U12 Modbury Gold</t>
  </si>
  <si>
    <t>Benson</t>
  </si>
  <si>
    <t>Gepps Cross JFC (SANFL Juniors) U12 Gepps Cross Rams</t>
  </si>
  <si>
    <t>Nobbs</t>
  </si>
  <si>
    <t>Cook</t>
  </si>
  <si>
    <t>Whetstone</t>
  </si>
  <si>
    <t>Hendrix</t>
  </si>
  <si>
    <t>O'Connell</t>
  </si>
  <si>
    <t>Owen</t>
  </si>
  <si>
    <t>Davis</t>
  </si>
  <si>
    <t>Aaron</t>
  </si>
  <si>
    <t>Simmons</t>
  </si>
  <si>
    <t>Ethan P</t>
  </si>
  <si>
    <t>Martinella</t>
  </si>
  <si>
    <t>Tiger</t>
  </si>
  <si>
    <t>SECOMB</t>
  </si>
  <si>
    <t>HENRY</t>
  </si>
  <si>
    <t>Villa</t>
  </si>
  <si>
    <t>Kenrich</t>
  </si>
  <si>
    <t>Maddocks</t>
  </si>
  <si>
    <t>Maiolo</t>
  </si>
  <si>
    <t>Hambour</t>
  </si>
  <si>
    <t>Felix</t>
  </si>
  <si>
    <t>Kowal</t>
  </si>
  <si>
    <t>Mitchell</t>
  </si>
  <si>
    <t>Sheedy</t>
  </si>
  <si>
    <t>Branson</t>
  </si>
  <si>
    <t>Jeremy</t>
  </si>
  <si>
    <t>McBain</t>
  </si>
  <si>
    <t>Castell</t>
  </si>
  <si>
    <t>Joel</t>
  </si>
  <si>
    <t>Ratzmer</t>
  </si>
  <si>
    <t>Stirling</t>
  </si>
  <si>
    <t>Cummins</t>
  </si>
  <si>
    <t>Fielding</t>
  </si>
  <si>
    <t>Plowman</t>
  </si>
  <si>
    <t>Russell</t>
  </si>
  <si>
    <t>Bradford</t>
  </si>
  <si>
    <t>Dylan</t>
  </si>
  <si>
    <t>martin</t>
  </si>
  <si>
    <t>Isaac</t>
  </si>
  <si>
    <t>Stewart</t>
  </si>
  <si>
    <t>Ari</t>
  </si>
  <si>
    <t>Field</t>
  </si>
  <si>
    <t>Stadoliukas</t>
  </si>
  <si>
    <t>Ayii</t>
  </si>
  <si>
    <t>Ajieth</t>
  </si>
  <si>
    <t>Tarawa</t>
  </si>
  <si>
    <t>cross</t>
  </si>
  <si>
    <t>tyson</t>
  </si>
  <si>
    <t>Dunn</t>
  </si>
  <si>
    <t>Zaidyn</t>
  </si>
  <si>
    <t>Briggs</t>
  </si>
  <si>
    <t>Elton</t>
  </si>
  <si>
    <t>Montagnon</t>
  </si>
  <si>
    <t>Cody</t>
  </si>
  <si>
    <t>Sutherland</t>
  </si>
  <si>
    <t>Goodchild</t>
  </si>
  <si>
    <t>Hammond</t>
  </si>
  <si>
    <t>Chamings</t>
  </si>
  <si>
    <t>Gyenes</t>
  </si>
  <si>
    <t>Styles</t>
  </si>
  <si>
    <t>Tyler</t>
  </si>
  <si>
    <t>Lomman</t>
  </si>
  <si>
    <t>Page</t>
  </si>
  <si>
    <t>Ward</t>
  </si>
  <si>
    <t>Falkenberg</t>
  </si>
  <si>
    <t>Toby</t>
  </si>
  <si>
    <t>Gould</t>
  </si>
  <si>
    <t>Harvey</t>
  </si>
  <si>
    <t>Phillips</t>
  </si>
  <si>
    <t>Busbridge</t>
  </si>
  <si>
    <t>Primer</t>
  </si>
  <si>
    <t>Winterfield</t>
  </si>
  <si>
    <t>Delmenico</t>
  </si>
  <si>
    <t>Galpin</t>
  </si>
  <si>
    <t>Gordon</t>
  </si>
  <si>
    <t>Hunter</t>
  </si>
  <si>
    <t>Stokes</t>
  </si>
  <si>
    <t>Carbone</t>
  </si>
  <si>
    <t>Antonio</t>
  </si>
  <si>
    <t>Giuseppe</t>
  </si>
  <si>
    <t>Coviello</t>
  </si>
  <si>
    <t>Anthony Paul</t>
  </si>
  <si>
    <t>Di brino</t>
  </si>
  <si>
    <t>Orlando</t>
  </si>
  <si>
    <t>Jay</t>
  </si>
  <si>
    <t>Giovine</t>
  </si>
  <si>
    <t>Holloway</t>
  </si>
  <si>
    <t>Howlum</t>
  </si>
  <si>
    <t>Martin</t>
  </si>
  <si>
    <t>Finnley</t>
  </si>
  <si>
    <t>Poole</t>
  </si>
  <si>
    <t>Rogers</t>
  </si>
  <si>
    <t>Trebilcock</t>
  </si>
  <si>
    <t>Andrews</t>
  </si>
  <si>
    <t>Alfie</t>
  </si>
  <si>
    <t>Cavelti Kee</t>
  </si>
  <si>
    <t>Geary</t>
  </si>
  <si>
    <t>Aston</t>
  </si>
  <si>
    <t>Greenan</t>
  </si>
  <si>
    <t>Jenkinson</t>
  </si>
  <si>
    <t>Zavier</t>
  </si>
  <si>
    <t>Keogh</t>
  </si>
  <si>
    <t>Leopold</t>
  </si>
  <si>
    <t>Pearce</t>
  </si>
  <si>
    <t>Pronk</t>
  </si>
  <si>
    <t>Rollison</t>
  </si>
  <si>
    <t>Stojani</t>
  </si>
  <si>
    <t>Nathan</t>
  </si>
  <si>
    <t>Te Paiho</t>
  </si>
  <si>
    <t>Wilckens</t>
  </si>
  <si>
    <t>Sonny</t>
  </si>
  <si>
    <t>Adey</t>
  </si>
  <si>
    <t>Raiden</t>
  </si>
  <si>
    <t>Cernak</t>
  </si>
  <si>
    <t>Chand</t>
  </si>
  <si>
    <t>Dams</t>
  </si>
  <si>
    <t>James</t>
  </si>
  <si>
    <t>Doumouras</t>
  </si>
  <si>
    <t>Christian</t>
  </si>
  <si>
    <t>Fielder</t>
  </si>
  <si>
    <t>Haines</t>
  </si>
  <si>
    <t>Khamar</t>
  </si>
  <si>
    <t>Viaan</t>
  </si>
  <si>
    <t>Leonard</t>
  </si>
  <si>
    <t>Oskar</t>
  </si>
  <si>
    <t>Maidment</t>
  </si>
  <si>
    <t>McMahon</t>
  </si>
  <si>
    <t>Caiden</t>
  </si>
  <si>
    <t>McMillan</t>
  </si>
  <si>
    <t>Poulton</t>
  </si>
  <si>
    <t>Searle</t>
  </si>
  <si>
    <t>Lawrence</t>
  </si>
  <si>
    <t>Smith</t>
  </si>
  <si>
    <t>Southasee</t>
  </si>
  <si>
    <t>Vettese</t>
  </si>
  <si>
    <t>Dion</t>
  </si>
  <si>
    <t>Waite</t>
  </si>
  <si>
    <t>Barrett</t>
  </si>
  <si>
    <t>Hann</t>
  </si>
  <si>
    <t>Hector</t>
  </si>
  <si>
    <t>Kermond</t>
  </si>
  <si>
    <t>Lee</t>
  </si>
  <si>
    <t>Li</t>
  </si>
  <si>
    <t>Simon</t>
  </si>
  <si>
    <t>Liebelt</t>
  </si>
  <si>
    <t>McManus</t>
  </si>
  <si>
    <t>Patil</t>
  </si>
  <si>
    <t>Aaryan</t>
  </si>
  <si>
    <t>Pegram</t>
  </si>
  <si>
    <t>Jai</t>
  </si>
  <si>
    <t>Osten</t>
  </si>
  <si>
    <t>Rologas</t>
  </si>
  <si>
    <t>Trus</t>
  </si>
  <si>
    <t>Saxon</t>
  </si>
  <si>
    <t>Wardle</t>
  </si>
  <si>
    <t>Woodman</t>
  </si>
  <si>
    <t>Avon</t>
  </si>
  <si>
    <t>Baker</t>
  </si>
  <si>
    <t>Billing</t>
  </si>
  <si>
    <t>Louis</t>
  </si>
  <si>
    <t>Bode</t>
  </si>
  <si>
    <t>Carrick</t>
  </si>
  <si>
    <t>Crabb</t>
  </si>
  <si>
    <t>Gregory</t>
  </si>
  <si>
    <t>Baxter</t>
  </si>
  <si>
    <t>Kopias</t>
  </si>
  <si>
    <t>Llewellyn</t>
  </si>
  <si>
    <t>Maxwell</t>
  </si>
  <si>
    <t>McConnell</t>
  </si>
  <si>
    <t>Hugh</t>
  </si>
  <si>
    <t>Muldoon</t>
  </si>
  <si>
    <t>Josh</t>
  </si>
  <si>
    <t>Palmer</t>
  </si>
  <si>
    <t>Roberts-Thomson</t>
  </si>
  <si>
    <t>Scott</t>
  </si>
  <si>
    <t>Ned</t>
  </si>
  <si>
    <t>Vonthethoff</t>
  </si>
  <si>
    <t>Wegener</t>
  </si>
  <si>
    <t>Boog</t>
  </si>
  <si>
    <t>Brittan</t>
  </si>
  <si>
    <t>Collyer</t>
  </si>
  <si>
    <t>George</t>
  </si>
  <si>
    <t>Gillard</t>
  </si>
  <si>
    <t>Landolfi</t>
  </si>
  <si>
    <t>Lean</t>
  </si>
  <si>
    <t>Robbins</t>
  </si>
  <si>
    <t>Jamieson</t>
  </si>
  <si>
    <t>Soar</t>
  </si>
  <si>
    <t>Bartel</t>
  </si>
  <si>
    <t>Beer</t>
  </si>
  <si>
    <t>Jake</t>
  </si>
  <si>
    <t>Doonan</t>
  </si>
  <si>
    <t>Ford</t>
  </si>
  <si>
    <t>Hodder</t>
  </si>
  <si>
    <t>Sydney</t>
  </si>
  <si>
    <t>Radford</t>
  </si>
  <si>
    <t>Sambo</t>
  </si>
  <si>
    <t>Silvestri</t>
  </si>
  <si>
    <t>Spencer</t>
  </si>
  <si>
    <t>Clavell</t>
  </si>
  <si>
    <t>Jhett</t>
  </si>
  <si>
    <t>Denisoff</t>
  </si>
  <si>
    <t>Jasiah</t>
  </si>
  <si>
    <t>Diaper</t>
  </si>
  <si>
    <t>Justin</t>
  </si>
  <si>
    <t>Hinks</t>
  </si>
  <si>
    <t>Bodi</t>
  </si>
  <si>
    <t>Keros</t>
  </si>
  <si>
    <t>Bradley</t>
  </si>
  <si>
    <t>Leske</t>
  </si>
  <si>
    <t>Russo</t>
  </si>
  <si>
    <t>Fabian</t>
  </si>
  <si>
    <t>Tkalec</t>
  </si>
  <si>
    <t>Griffin</t>
  </si>
  <si>
    <t>Venizelou</t>
  </si>
  <si>
    <t>Savva</t>
  </si>
  <si>
    <t>Winn</t>
  </si>
  <si>
    <t>Under 12 Division 3</t>
  </si>
  <si>
    <t>Unley Jets Juniors FC (SANFL Juniors) U12 Unley Jets</t>
  </si>
  <si>
    <t>Champion</t>
  </si>
  <si>
    <t>Walkerville Junior Football Club U12 Walkerville Cats</t>
  </si>
  <si>
    <t>Delaney</t>
  </si>
  <si>
    <t>Benjamin</t>
  </si>
  <si>
    <t>Marion (SANFL Juniors) U12 Marion</t>
  </si>
  <si>
    <t>Graham</t>
  </si>
  <si>
    <t>Ingle Farm JFC (SANFL Juniors) U12 Ingle Farm Bulldogs</t>
  </si>
  <si>
    <t>Kernick</t>
  </si>
  <si>
    <t>Plympton Junior Football Club U12 Plympton Bulldogs</t>
  </si>
  <si>
    <t>Broadview Junior Football Club U12 Broadview Tigers</t>
  </si>
  <si>
    <t>Edwardstown Football Club (SANFL Juniors) U12 Edwardstown</t>
  </si>
  <si>
    <t>Hughes</t>
  </si>
  <si>
    <t>Karvelis</t>
  </si>
  <si>
    <t>Minney</t>
  </si>
  <si>
    <t>Tyson</t>
  </si>
  <si>
    <t>Lockleys Football Club (SANFL Juniors) U12 Lockleys Demons</t>
  </si>
  <si>
    <t>Seamans</t>
  </si>
  <si>
    <t>Finley</t>
  </si>
  <si>
    <t>Arnold</t>
  </si>
  <si>
    <t>Carey</t>
  </si>
  <si>
    <t>Francis</t>
  </si>
  <si>
    <t>Mallett</t>
  </si>
  <si>
    <t>Shaughnessy</t>
  </si>
  <si>
    <t>Blattman</t>
  </si>
  <si>
    <t>Dohnt</t>
  </si>
  <si>
    <t>SMOSH West Lakes Juniors U12 SMOSH West Lakes</t>
  </si>
  <si>
    <t>Nelson</t>
  </si>
  <si>
    <t>Kyran</t>
  </si>
  <si>
    <t>Beeching</t>
  </si>
  <si>
    <t>Jordan</t>
  </si>
  <si>
    <t>Bicknell</t>
  </si>
  <si>
    <t>Collett</t>
  </si>
  <si>
    <t>Salisbury North JFC (SANFL Juniors) U12 Salisbury North</t>
  </si>
  <si>
    <t>Hutchinson</t>
  </si>
  <si>
    <t>Amarasinghe</t>
  </si>
  <si>
    <t>Omika</t>
  </si>
  <si>
    <t>Berresheim</t>
  </si>
  <si>
    <t>Talon</t>
  </si>
  <si>
    <t>Fisher</t>
  </si>
  <si>
    <t>Leonardi</t>
  </si>
  <si>
    <t>Ivy</t>
  </si>
  <si>
    <t>Maric</t>
  </si>
  <si>
    <t>McNamara</t>
  </si>
  <si>
    <t>Dane</t>
  </si>
  <si>
    <t>Semmler</t>
  </si>
  <si>
    <t>Tabuena</t>
  </si>
  <si>
    <t>Brandon</t>
  </si>
  <si>
    <t>Bullen</t>
  </si>
  <si>
    <t>Burckhardt</t>
  </si>
  <si>
    <t>Zane</t>
  </si>
  <si>
    <t>Chilton</t>
  </si>
  <si>
    <t>Harley</t>
  </si>
  <si>
    <t>Hof</t>
  </si>
  <si>
    <t>Cleary</t>
  </si>
  <si>
    <t>Marshall</t>
  </si>
  <si>
    <t>Clarke</t>
  </si>
  <si>
    <t>Emir Kai</t>
  </si>
  <si>
    <t>Coombes</t>
  </si>
  <si>
    <t>Lenny</t>
  </si>
  <si>
    <t>Gates</t>
  </si>
  <si>
    <t>Balin</t>
  </si>
  <si>
    <t>Hall</t>
  </si>
  <si>
    <t>Hemmerling</t>
  </si>
  <si>
    <t>Hill</t>
  </si>
  <si>
    <t>Jolley</t>
  </si>
  <si>
    <t>Kasianowicz</t>
  </si>
  <si>
    <t>Knight</t>
  </si>
  <si>
    <t>Koby</t>
  </si>
  <si>
    <t>Kotru</t>
  </si>
  <si>
    <t>Loechel</t>
  </si>
  <si>
    <t>Matschoss</t>
  </si>
  <si>
    <t>McCawley</t>
  </si>
  <si>
    <t>Julius</t>
  </si>
  <si>
    <t>McDonald</t>
  </si>
  <si>
    <t>Mcinerney Nunes</t>
  </si>
  <si>
    <t>Tyron</t>
  </si>
  <si>
    <t>Parry</t>
  </si>
  <si>
    <t>Bryn</t>
  </si>
  <si>
    <t>Brow</t>
  </si>
  <si>
    <t>Aidan</t>
  </si>
  <si>
    <t>Burton</t>
  </si>
  <si>
    <t>Curley</t>
  </si>
  <si>
    <t>England</t>
  </si>
  <si>
    <t>Falanga</t>
  </si>
  <si>
    <t>Alessio</t>
  </si>
  <si>
    <t>Guerin</t>
  </si>
  <si>
    <t>Edwin</t>
  </si>
  <si>
    <t>Knapton</t>
  </si>
  <si>
    <t>Knights</t>
  </si>
  <si>
    <t>Fraser</t>
  </si>
  <si>
    <t>Martland</t>
  </si>
  <si>
    <t>Morris</t>
  </si>
  <si>
    <t>Axyl</t>
  </si>
  <si>
    <t>Nenke</t>
  </si>
  <si>
    <t>Ozols</t>
  </si>
  <si>
    <t>Austin</t>
  </si>
  <si>
    <t>Pearn</t>
  </si>
  <si>
    <t>Sims</t>
  </si>
  <si>
    <t>Landon</t>
  </si>
  <si>
    <t>Whitters</t>
  </si>
  <si>
    <t>Kade</t>
  </si>
  <si>
    <t>Luka</t>
  </si>
  <si>
    <t>Woodforde</t>
  </si>
  <si>
    <t>Yates</t>
  </si>
  <si>
    <t>Franklin</t>
  </si>
  <si>
    <t>ARENA</t>
  </si>
  <si>
    <t>JOEY</t>
  </si>
  <si>
    <t>Broom</t>
  </si>
  <si>
    <t>Tait</t>
  </si>
  <si>
    <t>Chubb</t>
  </si>
  <si>
    <t>Corbitt</t>
  </si>
  <si>
    <t>de Vries</t>
  </si>
  <si>
    <t>Elkins</t>
  </si>
  <si>
    <t>Fallon</t>
  </si>
  <si>
    <t>Hamilton</t>
  </si>
  <si>
    <t>Katdare</t>
  </si>
  <si>
    <t>Edward</t>
  </si>
  <si>
    <t>Kavanagh</t>
  </si>
  <si>
    <t>Kohler</t>
  </si>
  <si>
    <t>Elroy</t>
  </si>
  <si>
    <t>Macnamara</t>
  </si>
  <si>
    <t>Corbin</t>
  </si>
  <si>
    <t>Oborn</t>
  </si>
  <si>
    <t>Sneath</t>
  </si>
  <si>
    <t>voigt</t>
  </si>
  <si>
    <t>hugo</t>
  </si>
  <si>
    <t>Wood</t>
  </si>
  <si>
    <t>Abordi</t>
  </si>
  <si>
    <t>Ryker</t>
  </si>
  <si>
    <t>Alva</t>
  </si>
  <si>
    <t>Bailey</t>
  </si>
  <si>
    <t>Ashfield</t>
  </si>
  <si>
    <t>Atyeo</t>
  </si>
  <si>
    <t>augustyn</t>
  </si>
  <si>
    <t>Sienna</t>
  </si>
  <si>
    <t>Baldwin</t>
  </si>
  <si>
    <t>Bevan</t>
  </si>
  <si>
    <t>Osian</t>
  </si>
  <si>
    <t>Botterill</t>
  </si>
  <si>
    <t>Grayson</t>
  </si>
  <si>
    <t>Bova</t>
  </si>
  <si>
    <t>Bowbridge</t>
  </si>
  <si>
    <t>Brinkworth</t>
  </si>
  <si>
    <t>Brown</t>
  </si>
  <si>
    <t>Burden</t>
  </si>
  <si>
    <t>Jed</t>
  </si>
  <si>
    <t>Campbell</t>
  </si>
  <si>
    <t>Catanzariti</t>
  </si>
  <si>
    <t>Cerny</t>
  </si>
  <si>
    <t>Maximilian</t>
  </si>
  <si>
    <t>Chau</t>
  </si>
  <si>
    <t>Ciampa</t>
  </si>
  <si>
    <t>Emilio</t>
  </si>
  <si>
    <t>Clayton</t>
  </si>
  <si>
    <t>Sharlae</t>
  </si>
  <si>
    <t>Chase</t>
  </si>
  <si>
    <t>Coles</t>
  </si>
  <si>
    <t>Colette</t>
  </si>
  <si>
    <t>Coluccio</t>
  </si>
  <si>
    <t>Cott</t>
  </si>
  <si>
    <t>Brencis</t>
  </si>
  <si>
    <t>Cox</t>
  </si>
  <si>
    <t>Dahdah</t>
  </si>
  <si>
    <t>Emile</t>
  </si>
  <si>
    <t>De Ionno</t>
  </si>
  <si>
    <t>Del Giglio</t>
  </si>
  <si>
    <t>Anthony</t>
  </si>
  <si>
    <t>Dontas</t>
  </si>
  <si>
    <t>Dowdell</t>
  </si>
  <si>
    <t>Drew</t>
  </si>
  <si>
    <t>Easther</t>
  </si>
  <si>
    <t>Eldridge</t>
  </si>
  <si>
    <t>Ryder</t>
  </si>
  <si>
    <t>elliott</t>
  </si>
  <si>
    <t>bailey</t>
  </si>
  <si>
    <t>Ericson</t>
  </si>
  <si>
    <t>Wesley</t>
  </si>
  <si>
    <t>Falzon</t>
  </si>
  <si>
    <t>Arthur</t>
  </si>
  <si>
    <t>Forgan</t>
  </si>
  <si>
    <t>Foulis</t>
  </si>
  <si>
    <t>Fountain</t>
  </si>
  <si>
    <t>Frazer</t>
  </si>
  <si>
    <t>French</t>
  </si>
  <si>
    <t>Frith</t>
  </si>
  <si>
    <t>Fromm</t>
  </si>
  <si>
    <t>Frossinakis</t>
  </si>
  <si>
    <t>Geladaris</t>
  </si>
  <si>
    <t>Johnny</t>
  </si>
  <si>
    <t>Giannini</t>
  </si>
  <si>
    <t>Gledhill</t>
  </si>
  <si>
    <t>Ty</t>
  </si>
  <si>
    <t>Goodyear</t>
  </si>
  <si>
    <t>Leon</t>
  </si>
  <si>
    <t>Gottweihs</t>
  </si>
  <si>
    <t>Haigh</t>
  </si>
  <si>
    <t>Hampel</t>
  </si>
  <si>
    <t>Harriss</t>
  </si>
  <si>
    <t>Cadel</t>
  </si>
  <si>
    <t>Hearn</t>
  </si>
  <si>
    <t>Korbyn</t>
  </si>
  <si>
    <t>Herbert</t>
  </si>
  <si>
    <t>Hutchesson</t>
  </si>
  <si>
    <t>Hyde</t>
  </si>
  <si>
    <t>Ind</t>
  </si>
  <si>
    <t>Jacky</t>
  </si>
  <si>
    <t>Arlie</t>
  </si>
  <si>
    <t>Johnstone</t>
  </si>
  <si>
    <t>Axel</t>
  </si>
  <si>
    <t>Kellett</t>
  </si>
  <si>
    <t>Kent</t>
  </si>
  <si>
    <t>Kroschel</t>
  </si>
  <si>
    <t>Lindsay</t>
  </si>
  <si>
    <t>Lothian</t>
  </si>
  <si>
    <t>Mahoney</t>
  </si>
  <si>
    <t>Mansfield</t>
  </si>
  <si>
    <t>Reece</t>
  </si>
  <si>
    <t>Mavromihalis</t>
  </si>
  <si>
    <t>Bentley</t>
  </si>
  <si>
    <t>McCurdie</t>
  </si>
  <si>
    <t>McLoughlin</t>
  </si>
  <si>
    <t>Kylan</t>
  </si>
  <si>
    <t>Merrett</t>
  </si>
  <si>
    <t>Mettner</t>
  </si>
  <si>
    <t>Memphis</t>
  </si>
  <si>
    <t>Mychalyn</t>
  </si>
  <si>
    <t>Jonas</t>
  </si>
  <si>
    <t>Narcys</t>
  </si>
  <si>
    <t>Newman</t>
  </si>
  <si>
    <t>Nicholas</t>
  </si>
  <si>
    <t>Northcote</t>
  </si>
  <si>
    <t>O'Toole</t>
  </si>
  <si>
    <t>Xaevier</t>
  </si>
  <si>
    <t>Partick</t>
  </si>
  <si>
    <t>Partridge</t>
  </si>
  <si>
    <t>Peel</t>
  </si>
  <si>
    <t>Place</t>
  </si>
  <si>
    <t>Izayiiah</t>
  </si>
  <si>
    <t>Plunkett</t>
  </si>
  <si>
    <t>Porter</t>
  </si>
  <si>
    <t>Kit</t>
  </si>
  <si>
    <t>Prider</t>
  </si>
  <si>
    <t>Pugliese</t>
  </si>
  <si>
    <t>Quin</t>
  </si>
  <si>
    <t>Rankine</t>
  </si>
  <si>
    <t>Mace</t>
  </si>
  <si>
    <t>Redic</t>
  </si>
  <si>
    <t>Marco</t>
  </si>
  <si>
    <t>Reid</t>
  </si>
  <si>
    <t>Rice</t>
  </si>
  <si>
    <t>roberts - weetra</t>
  </si>
  <si>
    <t>spencer</t>
  </si>
  <si>
    <t>Sandford</t>
  </si>
  <si>
    <t>Schulz</t>
  </si>
  <si>
    <t>Skeer</t>
  </si>
  <si>
    <t>Snelgrove</t>
  </si>
  <si>
    <t>Frederick</t>
  </si>
  <si>
    <t>Spratt</t>
  </si>
  <si>
    <t>Stanborough</t>
  </si>
  <si>
    <t>Jude</t>
  </si>
  <si>
    <t>Stansborough</t>
  </si>
  <si>
    <t>Stringer</t>
  </si>
  <si>
    <t>Ella</t>
  </si>
  <si>
    <t>Summerton</t>
  </si>
  <si>
    <t>Sutton</t>
  </si>
  <si>
    <t>Digby</t>
  </si>
  <si>
    <t>Tavella</t>
  </si>
  <si>
    <t>Ryley</t>
  </si>
  <si>
    <t>Telfer</t>
  </si>
  <si>
    <t>Tsakiris</t>
  </si>
  <si>
    <t>Tsoukalas</t>
  </si>
  <si>
    <t>Viljoen</t>
  </si>
  <si>
    <t>Nicolaas</t>
  </si>
  <si>
    <t>Virk</t>
  </si>
  <si>
    <t>Jigar</t>
  </si>
  <si>
    <t>Amity</t>
  </si>
  <si>
    <t>Gus</t>
  </si>
  <si>
    <t>Weaver</t>
  </si>
  <si>
    <t>Whittaker</t>
  </si>
  <si>
    <t>Ollie</t>
  </si>
  <si>
    <t>Wiseman</t>
  </si>
  <si>
    <t>Woolley</t>
  </si>
  <si>
    <t>Wundke</t>
  </si>
  <si>
    <t>Zenunaj</t>
  </si>
  <si>
    <t>Florian</t>
  </si>
  <si>
    <t>Under 12 Division 4</t>
  </si>
  <si>
    <t>Kensington Cardinals U12 Kensington Cardinals</t>
  </si>
  <si>
    <t>Roberts</t>
  </si>
  <si>
    <t>Angle Vale Football Club (SANFL Juniors) U12 Angle Vale</t>
  </si>
  <si>
    <t>Young</t>
  </si>
  <si>
    <t>Tamas</t>
  </si>
  <si>
    <t>Eastern Park (SANFL Juniors) U12 Eastern Park</t>
  </si>
  <si>
    <t>Delany</t>
  </si>
  <si>
    <t>Van Diemen</t>
  </si>
  <si>
    <t>Jonah</t>
  </si>
  <si>
    <t>Tea Tree Gully JFC (SANFL Juniors) U12 Tea Tree Gully Black</t>
  </si>
  <si>
    <t>Maddern</t>
  </si>
  <si>
    <t>Adelaide Junior Bulldogs U12 Adelaide Junior Bulldogs</t>
  </si>
  <si>
    <t>Scholefield</t>
  </si>
  <si>
    <t>Glenunga Juniors U12 Glenunga Rams White</t>
  </si>
  <si>
    <t>Virginia Football Club U12 Virginia</t>
  </si>
  <si>
    <t>Holland</t>
  </si>
  <si>
    <t>Pilaia</t>
  </si>
  <si>
    <t>Fitzroy Junior Football Club U12 Fitzroy Lions</t>
  </si>
  <si>
    <t>Whitten</t>
  </si>
  <si>
    <t>Jasper</t>
  </si>
  <si>
    <t>Nicol</t>
  </si>
  <si>
    <t>Miers</t>
  </si>
  <si>
    <t>Straga</t>
  </si>
  <si>
    <t>Casey</t>
  </si>
  <si>
    <t>Feltus</t>
  </si>
  <si>
    <t>Pennington</t>
  </si>
  <si>
    <t>Rodrigues</t>
  </si>
  <si>
    <t>Ron</t>
  </si>
  <si>
    <t>Boylon Campbell</t>
  </si>
  <si>
    <t>Hood</t>
  </si>
  <si>
    <t>Mcleod</t>
  </si>
  <si>
    <t>Blayde</t>
  </si>
  <si>
    <t>Musolino</t>
  </si>
  <si>
    <t>Brownlow</t>
  </si>
  <si>
    <t>Rillotta</t>
  </si>
  <si>
    <t>Henley Football Club Juniors U12 Henley Sharks White</t>
  </si>
  <si>
    <t>King</t>
  </si>
  <si>
    <t>Taite</t>
  </si>
  <si>
    <t>Bond</t>
  </si>
  <si>
    <t>Hartwig</t>
  </si>
  <si>
    <t>Phoenix</t>
  </si>
  <si>
    <t>Barreto</t>
  </si>
  <si>
    <t>Hocking</t>
  </si>
  <si>
    <t>Town</t>
  </si>
  <si>
    <t>Corey</t>
  </si>
  <si>
    <t>Clery</t>
  </si>
  <si>
    <t>Lochlan</t>
  </si>
  <si>
    <t>Locampo</t>
  </si>
  <si>
    <t>Massimo</t>
  </si>
  <si>
    <t>Jupe</t>
  </si>
  <si>
    <t>Emily</t>
  </si>
  <si>
    <t>Paterson</t>
  </si>
  <si>
    <t>Bain</t>
  </si>
  <si>
    <t>Robert</t>
  </si>
  <si>
    <t>Cummings</t>
  </si>
  <si>
    <t>Mitch</t>
  </si>
  <si>
    <t>Port District (SANFL Juniors) U12 Port District White</t>
  </si>
  <si>
    <t>Agars</t>
  </si>
  <si>
    <t>Elias</t>
  </si>
  <si>
    <t>Medlen</t>
  </si>
  <si>
    <t>Jaylen</t>
  </si>
  <si>
    <t>Size</t>
  </si>
  <si>
    <t>Cavallaro</t>
  </si>
  <si>
    <t>Evitts</t>
  </si>
  <si>
    <t>Farrugia</t>
  </si>
  <si>
    <t>Caleb</t>
  </si>
  <si>
    <t>Alford</t>
  </si>
  <si>
    <t>Doan</t>
  </si>
  <si>
    <t>Polley</t>
  </si>
  <si>
    <t>McCulloch</t>
  </si>
  <si>
    <t>OConnor</t>
  </si>
  <si>
    <t>Rigby</t>
  </si>
  <si>
    <t>Primerano</t>
  </si>
  <si>
    <t>Rebbeck</t>
  </si>
  <si>
    <t>Dorsey</t>
  </si>
  <si>
    <t>Gronow</t>
  </si>
  <si>
    <t>Charles</t>
  </si>
  <si>
    <t>Arbon</t>
  </si>
  <si>
    <t>Jared</t>
  </si>
  <si>
    <t>Hodges</t>
  </si>
  <si>
    <t>Jaensch</t>
  </si>
  <si>
    <t>Kriewaldt</t>
  </si>
  <si>
    <t>McFarlane</t>
  </si>
  <si>
    <t>Miegel</t>
  </si>
  <si>
    <t>Leighton</t>
  </si>
  <si>
    <t>Valerian</t>
  </si>
  <si>
    <t>Puopolo</t>
  </si>
  <si>
    <t>Vaingankar</t>
  </si>
  <si>
    <t>Advay</t>
  </si>
  <si>
    <t>Elliott</t>
  </si>
  <si>
    <t>Micah</t>
  </si>
  <si>
    <t>Blanchard</t>
  </si>
  <si>
    <t>Burnell</t>
  </si>
  <si>
    <t>Dean</t>
  </si>
  <si>
    <t>Cross</t>
  </si>
  <si>
    <t>Tayten</t>
  </si>
  <si>
    <t>Drewett</t>
  </si>
  <si>
    <t>DRURY</t>
  </si>
  <si>
    <t>Edwards</t>
  </si>
  <si>
    <t>Femia</t>
  </si>
  <si>
    <t>Meaney</t>
  </si>
  <si>
    <t>Menzel</t>
  </si>
  <si>
    <t>Mewett</t>
  </si>
  <si>
    <t>Short</t>
  </si>
  <si>
    <t>Alan</t>
  </si>
  <si>
    <t>Willis</t>
  </si>
  <si>
    <t>BRODIE</t>
  </si>
  <si>
    <t>Faranda</t>
  </si>
  <si>
    <t>Humphries</t>
  </si>
  <si>
    <t>Lindsell</t>
  </si>
  <si>
    <t>Jayse</t>
  </si>
  <si>
    <t>Parker-Weir</t>
  </si>
  <si>
    <t>Preuss</t>
  </si>
  <si>
    <t>Rathjen</t>
  </si>
  <si>
    <t>Rykers</t>
  </si>
  <si>
    <t>Sime</t>
  </si>
  <si>
    <t>Sturgess</t>
  </si>
  <si>
    <t>Tobin</t>
  </si>
  <si>
    <t>Watts</t>
  </si>
  <si>
    <t>Kaleb</t>
  </si>
  <si>
    <t>Williams-Chisari</t>
  </si>
  <si>
    <t>Coleman</t>
  </si>
  <si>
    <t>Sophie</t>
  </si>
  <si>
    <t>JAMES</t>
  </si>
  <si>
    <t>Lennon</t>
  </si>
  <si>
    <t>Jethro</t>
  </si>
  <si>
    <t>McClelland</t>
  </si>
  <si>
    <t>Kieran</t>
  </si>
  <si>
    <t>Newton</t>
  </si>
  <si>
    <t>Dakota</t>
  </si>
  <si>
    <t>Newton-miller</t>
  </si>
  <si>
    <t>Polanski</t>
  </si>
  <si>
    <t>Johnathon</t>
  </si>
  <si>
    <t>Smedley</t>
  </si>
  <si>
    <t>Walter</t>
  </si>
  <si>
    <t>Winiarz</t>
  </si>
  <si>
    <t>Hartley</t>
  </si>
  <si>
    <t>Antonas</t>
  </si>
  <si>
    <t>Apostolakos</t>
  </si>
  <si>
    <t>Jimmy</t>
  </si>
  <si>
    <t>Appleby</t>
  </si>
  <si>
    <t>Zak</t>
  </si>
  <si>
    <t>Barkla</t>
  </si>
  <si>
    <t>Fenwick</t>
  </si>
  <si>
    <t>Roach</t>
  </si>
  <si>
    <t>Rochow</t>
  </si>
  <si>
    <t>Staff</t>
  </si>
  <si>
    <t>Tarney</t>
  </si>
  <si>
    <t>Vanzetti</t>
  </si>
  <si>
    <t>Williamson</t>
  </si>
  <si>
    <t>Jamie</t>
  </si>
  <si>
    <t>Barnes</t>
  </si>
  <si>
    <t>Dallas</t>
  </si>
  <si>
    <t>Burt</t>
  </si>
  <si>
    <t>Eylander</t>
  </si>
  <si>
    <t>Timothy</t>
  </si>
  <si>
    <t>Humphris</t>
  </si>
  <si>
    <t>Manning</t>
  </si>
  <si>
    <t>Ordway</t>
  </si>
  <si>
    <t>Starkey</t>
  </si>
  <si>
    <t>Strangways</t>
  </si>
  <si>
    <t>Tiedtke</t>
  </si>
  <si>
    <t>Verpoorten</t>
  </si>
  <si>
    <t>Boorman</t>
  </si>
  <si>
    <t>Boyce</t>
  </si>
  <si>
    <t>Brenton</t>
  </si>
  <si>
    <t>Jaxson</t>
  </si>
  <si>
    <t>Bryden</t>
  </si>
  <si>
    <t>DeLuca</t>
  </si>
  <si>
    <t>Fitzgerald</t>
  </si>
  <si>
    <t>Kirkmoe</t>
  </si>
  <si>
    <t>Loch</t>
  </si>
  <si>
    <t>McClure</t>
  </si>
  <si>
    <t>Querzoli</t>
  </si>
  <si>
    <t>Rhys</t>
  </si>
  <si>
    <t>Trimble</t>
  </si>
  <si>
    <t>Yale</t>
  </si>
  <si>
    <t>Theodore</t>
  </si>
  <si>
    <t>Barrett-Ware</t>
  </si>
  <si>
    <t>Lakyn</t>
  </si>
  <si>
    <t>Brooks</t>
  </si>
  <si>
    <t>Byrom</t>
  </si>
  <si>
    <t>Cieslak</t>
  </si>
  <si>
    <t>Clark</t>
  </si>
  <si>
    <t>Cruz</t>
  </si>
  <si>
    <t>Collins</t>
  </si>
  <si>
    <t>Pape</t>
  </si>
  <si>
    <t>Robinson</t>
  </si>
  <si>
    <t>Zielinski</t>
  </si>
  <si>
    <t>Gavranich</t>
  </si>
  <si>
    <t>Godfrey-Davies</t>
  </si>
  <si>
    <t>Eli</t>
  </si>
  <si>
    <t>Hite</t>
  </si>
  <si>
    <t>Ladhams</t>
  </si>
  <si>
    <t>Nowland</t>
  </si>
  <si>
    <t>Papanotis</t>
  </si>
  <si>
    <t>Potter</t>
  </si>
  <si>
    <t>Wallis</t>
  </si>
  <si>
    <t>Whales</t>
  </si>
  <si>
    <t>Zagari</t>
  </si>
  <si>
    <t>Under 12 Division 5</t>
  </si>
  <si>
    <t>Para Hills JFC (SANFL Juniors) U12 Para Hills</t>
  </si>
  <si>
    <t>Belle</t>
  </si>
  <si>
    <t>Hectorville JFC (SANFL Juniors) U12 Hectorville</t>
  </si>
  <si>
    <t>fedele</t>
  </si>
  <si>
    <t>gerard</t>
  </si>
  <si>
    <t>Kilburn JFC (SANFL Juniors) U12 Kilburn</t>
  </si>
  <si>
    <t>Flinders Park (SANFL Juniors) U12 Flinders Park</t>
  </si>
  <si>
    <t>Stevens</t>
  </si>
  <si>
    <t>Nguyen</t>
  </si>
  <si>
    <t>Huu Sang</t>
  </si>
  <si>
    <t>Hedges</t>
  </si>
  <si>
    <t>Payneham NU JFC (SANFL Juniors) U12 Payneham NU White</t>
  </si>
  <si>
    <t>Brighton Districts &amp; Old Scholars U12 Brighton Bombers Yellow</t>
  </si>
  <si>
    <t>Cole</t>
  </si>
  <si>
    <t>Darling</t>
  </si>
  <si>
    <t>Handke</t>
  </si>
  <si>
    <t>Curtis</t>
  </si>
  <si>
    <t>Elizabeth JFC (SANFL Juniors) U12 Elizabeth Eagles</t>
  </si>
  <si>
    <t>Durant</t>
  </si>
  <si>
    <t>Conner</t>
  </si>
  <si>
    <t>Golden Grove Football Club U12 Golden Grove White</t>
  </si>
  <si>
    <t>Penney</t>
  </si>
  <si>
    <t>Modbury JFC (SANFL Juniors) U12 Modbury Brown</t>
  </si>
  <si>
    <t>Richardson-Prior</t>
  </si>
  <si>
    <t>Brayden</t>
  </si>
  <si>
    <t>North Haven (SANFL Juniors) U12 North Haven</t>
  </si>
  <si>
    <t>Veitch</t>
  </si>
  <si>
    <t>Parrella</t>
  </si>
  <si>
    <t>Sheppard</t>
  </si>
  <si>
    <t>Huitema</t>
  </si>
  <si>
    <t>Mittage</t>
  </si>
  <si>
    <t>Morrison</t>
  </si>
  <si>
    <t>Macaitis</t>
  </si>
  <si>
    <t>Loughry</t>
  </si>
  <si>
    <t>Gyss</t>
  </si>
  <si>
    <t>Jongejan</t>
  </si>
  <si>
    <t>Braxton</t>
  </si>
  <si>
    <t>Nerris</t>
  </si>
  <si>
    <t>Sganzerla</t>
  </si>
  <si>
    <t>Slater</t>
  </si>
  <si>
    <t>McCaul</t>
  </si>
  <si>
    <t>Woods</t>
  </si>
  <si>
    <t>Otoole</t>
  </si>
  <si>
    <t>Stephens</t>
  </si>
  <si>
    <t>Chad</t>
  </si>
  <si>
    <t>McIntyre</t>
  </si>
  <si>
    <t>Madigan</t>
  </si>
  <si>
    <t>Modra</t>
  </si>
  <si>
    <t>MORATA</t>
  </si>
  <si>
    <t>KY</t>
  </si>
  <si>
    <t>Nabradi</t>
  </si>
  <si>
    <t>Henry-Lawrie</t>
  </si>
  <si>
    <t>Noel</t>
  </si>
  <si>
    <t>Dobinson</t>
  </si>
  <si>
    <t>Chris</t>
  </si>
  <si>
    <t>Le Couteur</t>
  </si>
  <si>
    <t>Qubbadi</t>
  </si>
  <si>
    <t>Rawen</t>
  </si>
  <si>
    <t>Phantoms Football Club U12 Phantoms Yellow</t>
  </si>
  <si>
    <t>Melis</t>
  </si>
  <si>
    <t>Raphael</t>
  </si>
  <si>
    <t>Miller-Koncz</t>
  </si>
  <si>
    <t>Jaikobe</t>
  </si>
  <si>
    <t>Elijah</t>
  </si>
  <si>
    <t>Iannella</t>
  </si>
  <si>
    <t>Vuong</t>
  </si>
  <si>
    <t>Battista</t>
  </si>
  <si>
    <t>Hornsey</t>
  </si>
  <si>
    <t>Miles</t>
  </si>
  <si>
    <t>Mcrae</t>
  </si>
  <si>
    <t>Tyson-jay</t>
  </si>
  <si>
    <t>faddoul</t>
  </si>
  <si>
    <t>nicholas</t>
  </si>
  <si>
    <t>Steed</t>
  </si>
  <si>
    <t>Cetrangolo</t>
  </si>
  <si>
    <t>Higham</t>
  </si>
  <si>
    <t>Moon</t>
  </si>
  <si>
    <t>Maxie</t>
  </si>
  <si>
    <t>Bowley</t>
  </si>
  <si>
    <t>Bella</t>
  </si>
  <si>
    <t>Ricketts</t>
  </si>
  <si>
    <t>Sparrow</t>
  </si>
  <si>
    <t>Erizjah</t>
  </si>
  <si>
    <t>Wakefield</t>
  </si>
  <si>
    <t>Warland</t>
  </si>
  <si>
    <t>Brianna</t>
  </si>
  <si>
    <t>Nicholls</t>
  </si>
  <si>
    <t>Ryall</t>
  </si>
  <si>
    <t>Shaw</t>
  </si>
  <si>
    <t>Stanger</t>
  </si>
  <si>
    <t>Goldsmith</t>
  </si>
  <si>
    <t>Kaelan</t>
  </si>
  <si>
    <t>Alistair</t>
  </si>
  <si>
    <t>Maczkowiack</t>
  </si>
  <si>
    <t>Cairns</t>
  </si>
  <si>
    <t>Ensby</t>
  </si>
  <si>
    <t>Jury</t>
  </si>
  <si>
    <t>Brooklyn</t>
  </si>
  <si>
    <t>Tomlinson</t>
  </si>
  <si>
    <t>Gupta</t>
  </si>
  <si>
    <t>Reyansh</t>
  </si>
  <si>
    <t>Kessell</t>
  </si>
  <si>
    <t>O'Leary</t>
  </si>
  <si>
    <t>Sayer</t>
  </si>
  <si>
    <t>Dibble</t>
  </si>
  <si>
    <t>Keast</t>
  </si>
  <si>
    <t>Pinnell</t>
  </si>
  <si>
    <t>Thilthorpe</t>
  </si>
  <si>
    <t>Kyan</t>
  </si>
  <si>
    <t>Oest</t>
  </si>
  <si>
    <t>Armour</t>
  </si>
  <si>
    <t>Callan</t>
  </si>
  <si>
    <t>Badenoch</t>
  </si>
  <si>
    <t>Chandler</t>
  </si>
  <si>
    <t>Hansen</t>
  </si>
  <si>
    <t>Zander</t>
  </si>
  <si>
    <t>Le Poidevin</t>
  </si>
  <si>
    <t>Lovejoy</t>
  </si>
  <si>
    <t>Pedler</t>
  </si>
  <si>
    <t>von der Borch</t>
  </si>
  <si>
    <t>Woollard</t>
  </si>
  <si>
    <t>Bee</t>
  </si>
  <si>
    <t>Adam</t>
  </si>
  <si>
    <t>Boyd</t>
  </si>
  <si>
    <t>Denton</t>
  </si>
  <si>
    <t>Lukas</t>
  </si>
  <si>
    <t>Garven</t>
  </si>
  <si>
    <t>Hallett</t>
  </si>
  <si>
    <t>Emmett</t>
  </si>
  <si>
    <t>Horne</t>
  </si>
  <si>
    <t>Lacey-shae</t>
  </si>
  <si>
    <t>Hubbert</t>
  </si>
  <si>
    <t>Gauge</t>
  </si>
  <si>
    <t>Ryles</t>
  </si>
  <si>
    <t>Annabelle</t>
  </si>
  <si>
    <t>Barker</t>
  </si>
  <si>
    <t>Crawford</t>
  </si>
  <si>
    <t>Franze</t>
  </si>
  <si>
    <t>Diezel</t>
  </si>
  <si>
    <t>Freeborn</t>
  </si>
  <si>
    <t>Holton</t>
  </si>
  <si>
    <t>Laming</t>
  </si>
  <si>
    <t>Mavros</t>
  </si>
  <si>
    <t>McLean</t>
  </si>
  <si>
    <t>Worthington</t>
  </si>
  <si>
    <t>Koda</t>
  </si>
  <si>
    <t>Zollo</t>
  </si>
  <si>
    <t>Marcello</t>
  </si>
  <si>
    <t>Barbaro</t>
  </si>
  <si>
    <t>Carlo</t>
  </si>
  <si>
    <t>Birch</t>
  </si>
  <si>
    <t>Bowler</t>
  </si>
  <si>
    <t>Calley</t>
  </si>
  <si>
    <t>Davids</t>
  </si>
  <si>
    <t>Forrest</t>
  </si>
  <si>
    <t>Gentile</t>
  </si>
  <si>
    <t>Lambrakis</t>
  </si>
  <si>
    <t>May</t>
  </si>
  <si>
    <t>Nazar</t>
  </si>
  <si>
    <t>Pearks</t>
  </si>
  <si>
    <t>Pick</t>
  </si>
  <si>
    <t>Pontin</t>
  </si>
  <si>
    <t>Rocca</t>
  </si>
  <si>
    <t>Milano</t>
  </si>
  <si>
    <t>Van Londen</t>
  </si>
  <si>
    <t>Brennan</t>
  </si>
  <si>
    <t>Farrington</t>
  </si>
  <si>
    <t>joel</t>
  </si>
  <si>
    <t>Finey</t>
  </si>
  <si>
    <t>Froscio</t>
  </si>
  <si>
    <t>Gabe</t>
  </si>
  <si>
    <t>Hill-Ling</t>
  </si>
  <si>
    <t>Fionn</t>
  </si>
  <si>
    <t>Liapis</t>
  </si>
  <si>
    <t>Nico</t>
  </si>
  <si>
    <t>Mantzarapis</t>
  </si>
  <si>
    <t>Costa</t>
  </si>
  <si>
    <t>McInerney</t>
  </si>
  <si>
    <t>Vale</t>
  </si>
  <si>
    <t>Rainbird</t>
  </si>
  <si>
    <t>Webb</t>
  </si>
  <si>
    <t>Wilson-Smith</t>
  </si>
  <si>
    <t>Aust-Leist</t>
  </si>
  <si>
    <t>Marek</t>
  </si>
  <si>
    <t>Evelyn</t>
  </si>
  <si>
    <t>Devlin</t>
  </si>
  <si>
    <t>Ziggy</t>
  </si>
  <si>
    <t>Flower</t>
  </si>
  <si>
    <t>Deshaylen</t>
  </si>
  <si>
    <t>McElligott</t>
  </si>
  <si>
    <t>Murchie-Martin</t>
  </si>
  <si>
    <t>Muscara</t>
  </si>
  <si>
    <t>Declan</t>
  </si>
  <si>
    <t>Huu Trong</t>
  </si>
  <si>
    <t>Solly</t>
  </si>
  <si>
    <t>Thierry-Ryan</t>
  </si>
  <si>
    <t>Adrian</t>
  </si>
  <si>
    <t>Attampola Arachchi</t>
  </si>
  <si>
    <t>Wedhitha</t>
  </si>
  <si>
    <t>Bahl</t>
  </si>
  <si>
    <t>Baliga</t>
  </si>
  <si>
    <t>Berlemon</t>
  </si>
  <si>
    <t>Beveridge</t>
  </si>
  <si>
    <t>Ben</t>
  </si>
  <si>
    <t>Carpenter</t>
  </si>
  <si>
    <t>Cheel</t>
  </si>
  <si>
    <t>Hewett</t>
  </si>
  <si>
    <t>Koopa</t>
  </si>
  <si>
    <t>Jarman</t>
  </si>
  <si>
    <t>Mellon</t>
  </si>
  <si>
    <t>Nance</t>
  </si>
  <si>
    <t>Brody</t>
  </si>
  <si>
    <t>Richards</t>
  </si>
  <si>
    <t>Rockley</t>
  </si>
  <si>
    <t>Romeo-Ruge</t>
  </si>
  <si>
    <t>Singh</t>
  </si>
  <si>
    <t>Gurshaan</t>
  </si>
  <si>
    <t>Smits</t>
  </si>
  <si>
    <t>Southam</t>
  </si>
  <si>
    <t>Kaeden</t>
  </si>
  <si>
    <t>Amos</t>
  </si>
  <si>
    <t>Tilly-Rose</t>
  </si>
  <si>
    <t>Birt</t>
  </si>
  <si>
    <t>Rieley</t>
  </si>
  <si>
    <t>Blackshaw</t>
  </si>
  <si>
    <t>Butterworth</t>
  </si>
  <si>
    <t>Tate</t>
  </si>
  <si>
    <t>Deckers</t>
  </si>
  <si>
    <t>Decol</t>
  </si>
  <si>
    <t>Keinen</t>
  </si>
  <si>
    <t>Nankervis</t>
  </si>
  <si>
    <t>Rowe</t>
  </si>
  <si>
    <t>Vines</t>
  </si>
  <si>
    <t>bennier russell</t>
  </si>
  <si>
    <t>paul</t>
  </si>
  <si>
    <t>Davis-stanbury</t>
  </si>
  <si>
    <t>Madison</t>
  </si>
  <si>
    <t>Davis-Stanbury</t>
  </si>
  <si>
    <t>McIntosh</t>
  </si>
  <si>
    <t>Mohi</t>
  </si>
  <si>
    <t>Olsen</t>
  </si>
  <si>
    <t>Kingzton</t>
  </si>
  <si>
    <t>Parmar</t>
  </si>
  <si>
    <t>Arsh</t>
  </si>
  <si>
    <t>Salvatore</t>
  </si>
  <si>
    <t>Sciancalepore</t>
  </si>
  <si>
    <t>Damon</t>
  </si>
  <si>
    <t>Van Enckevort</t>
  </si>
  <si>
    <t>Berketa</t>
  </si>
  <si>
    <t>Calabrese</t>
  </si>
  <si>
    <t>Denny</t>
  </si>
  <si>
    <t>Di Lorenzo</t>
  </si>
  <si>
    <t>Nicolas</t>
  </si>
  <si>
    <t>fidock</t>
  </si>
  <si>
    <t>Giles</t>
  </si>
  <si>
    <t>Gill</t>
  </si>
  <si>
    <t>Lobban</t>
  </si>
  <si>
    <t>Looyestyn</t>
  </si>
  <si>
    <t>Kyson</t>
  </si>
  <si>
    <t>Olson</t>
  </si>
  <si>
    <t>Panos</t>
  </si>
  <si>
    <t>van den Berg</t>
  </si>
  <si>
    <t>Cranston</t>
  </si>
  <si>
    <t>Davies</t>
  </si>
  <si>
    <t>Delaroza</t>
  </si>
  <si>
    <t>Ferres</t>
  </si>
  <si>
    <t>Filsell</t>
  </si>
  <si>
    <t>Golding</t>
  </si>
  <si>
    <t>Eamon</t>
  </si>
  <si>
    <t>Jenkins</t>
  </si>
  <si>
    <t>Kanongataa</t>
  </si>
  <si>
    <t>Eddie</t>
  </si>
  <si>
    <t>Margetts</t>
  </si>
  <si>
    <t>Murray</t>
  </si>
  <si>
    <t>Jalen</t>
  </si>
  <si>
    <t>Swalling</t>
  </si>
  <si>
    <t>Woodruff</t>
  </si>
  <si>
    <t>Collins Eckert</t>
  </si>
  <si>
    <t>Sculley</t>
  </si>
  <si>
    <t>Cotter</t>
  </si>
  <si>
    <t>Drake</t>
  </si>
  <si>
    <t>Davidson</t>
  </si>
  <si>
    <t>Lappin</t>
  </si>
  <si>
    <t>McGlade</t>
  </si>
  <si>
    <t>Paulson</t>
  </si>
  <si>
    <t>Secerbegovic</t>
  </si>
  <si>
    <t>Steff</t>
  </si>
  <si>
    <t>szklarz</t>
  </si>
  <si>
    <t>bradley</t>
  </si>
  <si>
    <t>Under 12 Girls Division 1</t>
  </si>
  <si>
    <t>Glenunga Juniors U12 Girls Glenunga Rams Blue</t>
  </si>
  <si>
    <t>Kellaway</t>
  </si>
  <si>
    <t>Henriette</t>
  </si>
  <si>
    <t>Goodwood Saints Football Club (SANFL Juniors) U12 Girls Goodwood Saints</t>
  </si>
  <si>
    <t>Swaine</t>
  </si>
  <si>
    <t>Polly</t>
  </si>
  <si>
    <t>Golden Grove Football Club U12 Girls Golden Grove</t>
  </si>
  <si>
    <t>Abigail</t>
  </si>
  <si>
    <t>Henley Football Club Juniors U12 Girls Henley Sharks Blue</t>
  </si>
  <si>
    <t>FERREIRA</t>
  </si>
  <si>
    <t>ITALICA</t>
  </si>
  <si>
    <t>Blackwood Football Club (SANFL Juniors) U12 Girls Blackwood</t>
  </si>
  <si>
    <t>Gabriel Yak</t>
  </si>
  <si>
    <t>Zynella</t>
  </si>
  <si>
    <t>Walkerville Junior Football Club U12 Girls Walkerville Cats</t>
  </si>
  <si>
    <t>Van Der Walt</t>
  </si>
  <si>
    <t>Mila</t>
  </si>
  <si>
    <t>Mount Lofty Football Club (SANFL Juniors) U12 Girls Mount Lofty</t>
  </si>
  <si>
    <t>Gallagher</t>
  </si>
  <si>
    <t>Willow</t>
  </si>
  <si>
    <t>Tahlia</t>
  </si>
  <si>
    <t>Pastyn</t>
  </si>
  <si>
    <t>Kirbee</t>
  </si>
  <si>
    <t>Reynella FC (SANFL Juniors) U12 Girls Reynella</t>
  </si>
  <si>
    <t>Cussans</t>
  </si>
  <si>
    <t>Amelia</t>
  </si>
  <si>
    <t>Brighton Districts &amp; Old Scholars U12 Girls Brighton Bombers Black</t>
  </si>
  <si>
    <t>Dusty</t>
  </si>
  <si>
    <t>Maczohan</t>
  </si>
  <si>
    <t>Piper</t>
  </si>
  <si>
    <t>Ross</t>
  </si>
  <si>
    <t>Mira</t>
  </si>
  <si>
    <t>Ellis</t>
  </si>
  <si>
    <t>Kipling</t>
  </si>
  <si>
    <t>Puccini</t>
  </si>
  <si>
    <t>Mikayla</t>
  </si>
  <si>
    <t>Josie</t>
  </si>
  <si>
    <t>Richter</t>
  </si>
  <si>
    <t>Hole</t>
  </si>
  <si>
    <t>Milla</t>
  </si>
  <si>
    <t>Dreosti</t>
  </si>
  <si>
    <t>Camilla</t>
  </si>
  <si>
    <t>Abbott</t>
  </si>
  <si>
    <t>Bargeus</t>
  </si>
  <si>
    <t>Mackenzie</t>
  </si>
  <si>
    <t>Dixon</t>
  </si>
  <si>
    <t>Eloise</t>
  </si>
  <si>
    <t>Burch</t>
  </si>
  <si>
    <t>Zara</t>
  </si>
  <si>
    <t>Carracher</t>
  </si>
  <si>
    <t>Faber</t>
  </si>
  <si>
    <t>Holly</t>
  </si>
  <si>
    <t>Corrie</t>
  </si>
  <si>
    <t>Sierra</t>
  </si>
  <si>
    <t>Mathers</t>
  </si>
  <si>
    <t>Leila</t>
  </si>
  <si>
    <t>Fiorita</t>
  </si>
  <si>
    <t>Jaya</t>
  </si>
  <si>
    <t>Gloede</t>
  </si>
  <si>
    <t>Halle</t>
  </si>
  <si>
    <t>Cornford</t>
  </si>
  <si>
    <t>Billie</t>
  </si>
  <si>
    <t>Emmeline</t>
  </si>
  <si>
    <t>Bridgman</t>
  </si>
  <si>
    <t>Imogen</t>
  </si>
  <si>
    <t>Little</t>
  </si>
  <si>
    <t>Valentine</t>
  </si>
  <si>
    <t>Zahlia</t>
  </si>
  <si>
    <t>Bowring</t>
  </si>
  <si>
    <t>Grace</t>
  </si>
  <si>
    <t>Hersey</t>
  </si>
  <si>
    <t>Ayvah</t>
  </si>
  <si>
    <t>Muller</t>
  </si>
  <si>
    <t>Allison</t>
  </si>
  <si>
    <t>Elsie</t>
  </si>
  <si>
    <t>Geake</t>
  </si>
  <si>
    <t>Harriet</t>
  </si>
  <si>
    <t>Pudney</t>
  </si>
  <si>
    <t>Niamh</t>
  </si>
  <si>
    <t>Hildebrandt</t>
  </si>
  <si>
    <t>Threadgold</t>
  </si>
  <si>
    <t>Scarlett</t>
  </si>
  <si>
    <t>Tuckfield</t>
  </si>
  <si>
    <t>Eden</t>
  </si>
  <si>
    <t>Blethyn</t>
  </si>
  <si>
    <t>Isla</t>
  </si>
  <si>
    <t>Partington</t>
  </si>
  <si>
    <t>Eliza</t>
  </si>
  <si>
    <t>Willson</t>
  </si>
  <si>
    <t>Estella</t>
  </si>
  <si>
    <t>Griffith</t>
  </si>
  <si>
    <t>Furniss</t>
  </si>
  <si>
    <t>Zoe</t>
  </si>
  <si>
    <t>Roget</t>
  </si>
  <si>
    <t>Indi</t>
  </si>
  <si>
    <t>Stallard</t>
  </si>
  <si>
    <t>Natt</t>
  </si>
  <si>
    <t>Claudia</t>
  </si>
  <si>
    <t>Giessauf</t>
  </si>
  <si>
    <t>Sabra</t>
  </si>
  <si>
    <t>Boscence</t>
  </si>
  <si>
    <t>Abby</t>
  </si>
  <si>
    <t>Randell</t>
  </si>
  <si>
    <t>Peyton</t>
  </si>
  <si>
    <t>Lily</t>
  </si>
  <si>
    <t>Trebilcock-Smith</t>
  </si>
  <si>
    <t>Wheatland</t>
  </si>
  <si>
    <t>Ruby</t>
  </si>
  <si>
    <t>Williss</t>
  </si>
  <si>
    <t>Adele</t>
  </si>
  <si>
    <t>Tothill</t>
  </si>
  <si>
    <t>Elsa</t>
  </si>
  <si>
    <t>Altmann</t>
  </si>
  <si>
    <t>Meadow</t>
  </si>
  <si>
    <t>Mashford</t>
  </si>
  <si>
    <t>Caylee</t>
  </si>
  <si>
    <t>Stain</t>
  </si>
  <si>
    <t>Macy</t>
  </si>
  <si>
    <t>Sophia</t>
  </si>
  <si>
    <t>Alahni</t>
  </si>
  <si>
    <t>Humzy-Hancock</t>
  </si>
  <si>
    <t>Emma</t>
  </si>
  <si>
    <t>Pippa</t>
  </si>
  <si>
    <t>Durbidge</t>
  </si>
  <si>
    <t>Darci</t>
  </si>
  <si>
    <t>Ellie</t>
  </si>
  <si>
    <t>Ginman</t>
  </si>
  <si>
    <t>Hobart</t>
  </si>
  <si>
    <t>Ariana</t>
  </si>
  <si>
    <t>Hobby</t>
  </si>
  <si>
    <t>Maddison</t>
  </si>
  <si>
    <t>Bradbrook</t>
  </si>
  <si>
    <t>Charli</t>
  </si>
  <si>
    <t>Dowling</t>
  </si>
  <si>
    <t>Millie</t>
  </si>
  <si>
    <t>Fuss</t>
  </si>
  <si>
    <t>Harper</t>
  </si>
  <si>
    <t>Hayward-Field</t>
  </si>
  <si>
    <t>Anatahlia</t>
  </si>
  <si>
    <t>Julian</t>
  </si>
  <si>
    <t>Charlotte</t>
  </si>
  <si>
    <t>Kerkez</t>
  </si>
  <si>
    <t>Mackie</t>
  </si>
  <si>
    <t>Eleanor</t>
  </si>
  <si>
    <t>Niumeitolu</t>
  </si>
  <si>
    <t>Eva</t>
  </si>
  <si>
    <t>Schembri</t>
  </si>
  <si>
    <t>Scholz</t>
  </si>
  <si>
    <t>Zali</t>
  </si>
  <si>
    <t>Sieben</t>
  </si>
  <si>
    <t>Olivia</t>
  </si>
  <si>
    <t>Isabella</t>
  </si>
  <si>
    <t>Ballestrin</t>
  </si>
  <si>
    <t>Florence</t>
  </si>
  <si>
    <t>Cornelissen</t>
  </si>
  <si>
    <t>Chloe</t>
  </si>
  <si>
    <t>Donnellan</t>
  </si>
  <si>
    <t>Johnson</t>
  </si>
  <si>
    <t>Ava</t>
  </si>
  <si>
    <t>Olive</t>
  </si>
  <si>
    <t>Nolan</t>
  </si>
  <si>
    <t>Patterson</t>
  </si>
  <si>
    <t>Marli-Rose</t>
  </si>
  <si>
    <t>Scanlon</t>
  </si>
  <si>
    <t>Iris</t>
  </si>
  <si>
    <t>Wade</t>
  </si>
  <si>
    <t>Begley</t>
  </si>
  <si>
    <t>Poppy</t>
  </si>
  <si>
    <t>Burnett</t>
  </si>
  <si>
    <t>Molly</t>
  </si>
  <si>
    <t>Madleina</t>
  </si>
  <si>
    <t>Cini</t>
  </si>
  <si>
    <t>Flannagan</t>
  </si>
  <si>
    <t>Gaillard</t>
  </si>
  <si>
    <t>Margaret</t>
  </si>
  <si>
    <t>Honner</t>
  </si>
  <si>
    <t>Maggie</t>
  </si>
  <si>
    <t>Pryor</t>
  </si>
  <si>
    <t>Isabelle</t>
  </si>
  <si>
    <t>PYMAN</t>
  </si>
  <si>
    <t>ALLEIRA</t>
  </si>
  <si>
    <t>CHARLI</t>
  </si>
  <si>
    <t>Reynolds</t>
  </si>
  <si>
    <t>Madeline</t>
  </si>
  <si>
    <t>Rundle</t>
  </si>
  <si>
    <t>Sennar</t>
  </si>
  <si>
    <t>Waters</t>
  </si>
  <si>
    <t>Welch</t>
  </si>
  <si>
    <t>Winifred</t>
  </si>
  <si>
    <t>Berry</t>
  </si>
  <si>
    <t>Hayley</t>
  </si>
  <si>
    <t>Indianna</t>
  </si>
  <si>
    <t>Fitzroy</t>
  </si>
  <si>
    <t>Layla</t>
  </si>
  <si>
    <t>Glover</t>
  </si>
  <si>
    <t>Georgia</t>
  </si>
  <si>
    <t>Hosking</t>
  </si>
  <si>
    <t>Alexis</t>
  </si>
  <si>
    <t>Innes</t>
  </si>
  <si>
    <t>Kemp</t>
  </si>
  <si>
    <t>Natasha</t>
  </si>
  <si>
    <t>Plumridge</t>
  </si>
  <si>
    <t>Pressler</t>
  </si>
  <si>
    <t>Indiana</t>
  </si>
  <si>
    <t>Smart</t>
  </si>
  <si>
    <t>Spillane</t>
  </si>
  <si>
    <t>Lucy</t>
  </si>
  <si>
    <t>Arcadia</t>
  </si>
  <si>
    <t>Whelan</t>
  </si>
  <si>
    <t>Alksne</t>
  </si>
  <si>
    <t>Lulu</t>
  </si>
  <si>
    <t>Burbidge</t>
  </si>
  <si>
    <t>Frankie</t>
  </si>
  <si>
    <t>Defossez</t>
  </si>
  <si>
    <t>Amelie</t>
  </si>
  <si>
    <t>Fordham-Mellin</t>
  </si>
  <si>
    <t>Naia</t>
  </si>
  <si>
    <t>Hamblin</t>
  </si>
  <si>
    <t>Indigo</t>
  </si>
  <si>
    <t>Kelly</t>
  </si>
  <si>
    <t>Summer</t>
  </si>
  <si>
    <t>Kerber</t>
  </si>
  <si>
    <t>Hannah</t>
  </si>
  <si>
    <t>Pinkney</t>
  </si>
  <si>
    <t>Brooke</t>
  </si>
  <si>
    <t>Maja</t>
  </si>
  <si>
    <t>Buckley</t>
  </si>
  <si>
    <t>Buss</t>
  </si>
  <si>
    <t>Georgie</t>
  </si>
  <si>
    <t>Tass</t>
  </si>
  <si>
    <t>Ghinis</t>
  </si>
  <si>
    <t>Ariella</t>
  </si>
  <si>
    <t>Kitchin</t>
  </si>
  <si>
    <t>Marks</t>
  </si>
  <si>
    <t>Pensa</t>
  </si>
  <si>
    <t>Stramare</t>
  </si>
  <si>
    <t>Chelsea</t>
  </si>
  <si>
    <t>Thorp</t>
  </si>
  <si>
    <t>Savannah</t>
  </si>
  <si>
    <t>Zoontjens</t>
  </si>
  <si>
    <t>Sage</t>
  </si>
  <si>
    <t>Bamford</t>
  </si>
  <si>
    <t>Andie</t>
  </si>
  <si>
    <t>Crawford-Brown</t>
  </si>
  <si>
    <t>Exposto</t>
  </si>
  <si>
    <t>Hazel</t>
  </si>
  <si>
    <t>Gallasch</t>
  </si>
  <si>
    <t>Hage</t>
  </si>
  <si>
    <t>Kaye</t>
  </si>
  <si>
    <t>Allegra</t>
  </si>
  <si>
    <t>O'Connor</t>
  </si>
  <si>
    <t>Hadley</t>
  </si>
  <si>
    <t>Mabel</t>
  </si>
  <si>
    <t>Pitt</t>
  </si>
  <si>
    <t>Tilly</t>
  </si>
  <si>
    <t>Sachse</t>
  </si>
  <si>
    <t>Snewin</t>
  </si>
  <si>
    <t>Stella</t>
  </si>
  <si>
    <t>Madeleine</t>
  </si>
  <si>
    <t>Varnas</t>
  </si>
  <si>
    <t>Isla-Rose</t>
  </si>
  <si>
    <t>Burnside</t>
  </si>
  <si>
    <t>Gustafsson</t>
  </si>
  <si>
    <t>Tara</t>
  </si>
  <si>
    <t>Hanmer</t>
  </si>
  <si>
    <t>Mackay</t>
  </si>
  <si>
    <t>Alyssa</t>
  </si>
  <si>
    <t>Nokes</t>
  </si>
  <si>
    <t>Jazmin</t>
  </si>
  <si>
    <t>Peters</t>
  </si>
  <si>
    <t>Pink</t>
  </si>
  <si>
    <t>Stanley</t>
  </si>
  <si>
    <t>Isabel</t>
  </si>
  <si>
    <t>Indee</t>
  </si>
  <si>
    <t>April</t>
  </si>
  <si>
    <t>Maya</t>
  </si>
  <si>
    <t>Gutsche</t>
  </si>
  <si>
    <t>Clementine</t>
  </si>
  <si>
    <t>Munt</t>
  </si>
  <si>
    <t>Alana</t>
  </si>
  <si>
    <t>Ostrowski</t>
  </si>
  <si>
    <t>Saxby</t>
  </si>
  <si>
    <t>Pallister</t>
  </si>
  <si>
    <t>Lotye</t>
  </si>
  <si>
    <t>Wickham</t>
  </si>
  <si>
    <t>Under 12 Girls Division 2</t>
  </si>
  <si>
    <t>Angle Vale Football Club (SANFL Juniors) U12 Girls Angle Vale</t>
  </si>
  <si>
    <t>Pirri</t>
  </si>
  <si>
    <t>Angelina</t>
  </si>
  <si>
    <t>Modbury JFC (SANFL Juniors) U12 Girls Modbury</t>
  </si>
  <si>
    <t>Abbie</t>
  </si>
  <si>
    <t>Plympton Junior Football Club U12 Girls Plympton Bulldogs</t>
  </si>
  <si>
    <t>Purchase</t>
  </si>
  <si>
    <t>Marion (SANFL Juniors) U12 Girls Marion</t>
  </si>
  <si>
    <t>Dedic</t>
  </si>
  <si>
    <t>Lilly</t>
  </si>
  <si>
    <t>Henley Football Club Juniors U12 Girls Henley Sharks White</t>
  </si>
  <si>
    <t>Marriott</t>
  </si>
  <si>
    <t>Brookshaw</t>
  </si>
  <si>
    <t>Monique</t>
  </si>
  <si>
    <t>Tea Tree Gully JFC (SANFL Juniors) U12 Girls Tea Tree Gully</t>
  </si>
  <si>
    <t>Ostle</t>
  </si>
  <si>
    <t>Port District (SANFL Juniors) U12 Girls Port District</t>
  </si>
  <si>
    <t>Boundy</t>
  </si>
  <si>
    <t>Zyla</t>
  </si>
  <si>
    <t>Sampson</t>
  </si>
  <si>
    <t>Jade</t>
  </si>
  <si>
    <t>Getgood</t>
  </si>
  <si>
    <t>Aleah</t>
  </si>
  <si>
    <t>Sowden</t>
  </si>
  <si>
    <t>Isla-paris</t>
  </si>
  <si>
    <t>Ahmed</t>
  </si>
  <si>
    <t>Norah</t>
  </si>
  <si>
    <t>Egarr</t>
  </si>
  <si>
    <t>Breeze</t>
  </si>
  <si>
    <t>Azariah</t>
  </si>
  <si>
    <t>Stevie</t>
  </si>
  <si>
    <t>Dodd</t>
  </si>
  <si>
    <t>Sakara</t>
  </si>
  <si>
    <t>Dawson</t>
  </si>
  <si>
    <t>Elly</t>
  </si>
  <si>
    <t>Bertram</t>
  </si>
  <si>
    <t>Battilana</t>
  </si>
  <si>
    <t>Bury</t>
  </si>
  <si>
    <t>Hadlee</t>
  </si>
  <si>
    <t>Pascua</t>
  </si>
  <si>
    <t>Myah</t>
  </si>
  <si>
    <t>Wakelin</t>
  </si>
  <si>
    <t>Macdonald</t>
  </si>
  <si>
    <t>Murchison</t>
  </si>
  <si>
    <t>Smans</t>
  </si>
  <si>
    <t>Titus</t>
  </si>
  <si>
    <t>Zahara</t>
  </si>
  <si>
    <t>Hooper</t>
  </si>
  <si>
    <t>Aden</t>
  </si>
  <si>
    <t>Fernandez</t>
  </si>
  <si>
    <t>Pete</t>
  </si>
  <si>
    <t>Cassidy</t>
  </si>
  <si>
    <t>McDonnell</t>
  </si>
  <si>
    <t>Marley</t>
  </si>
  <si>
    <t>Camilleri</t>
  </si>
  <si>
    <t>Lucia</t>
  </si>
  <si>
    <t>Mcmahon</t>
  </si>
  <si>
    <t>Agius</t>
  </si>
  <si>
    <t>Pawley</t>
  </si>
  <si>
    <t>Hallie</t>
  </si>
  <si>
    <t>Mikaylah</t>
  </si>
  <si>
    <t>McKenna</t>
  </si>
  <si>
    <t>Kinsey</t>
  </si>
  <si>
    <t>Emerson</t>
  </si>
  <si>
    <t>Zanker</t>
  </si>
  <si>
    <t>Aldridge</t>
  </si>
  <si>
    <t>Makenzie</t>
  </si>
  <si>
    <t>Bickle</t>
  </si>
  <si>
    <t>Marissa</t>
  </si>
  <si>
    <t>Butler</t>
  </si>
  <si>
    <t>Clothier</t>
  </si>
  <si>
    <t>Cryer</t>
  </si>
  <si>
    <t>Lilliah</t>
  </si>
  <si>
    <t>Foale</t>
  </si>
  <si>
    <t>Harlow</t>
  </si>
  <si>
    <t>Lopez</t>
  </si>
  <si>
    <t>Anaka</t>
  </si>
  <si>
    <t>O'Bryan</t>
  </si>
  <si>
    <t>Mia</t>
  </si>
  <si>
    <t>Schugmann</t>
  </si>
  <si>
    <t>Seidel</t>
  </si>
  <si>
    <t>Elyse</t>
  </si>
  <si>
    <t>Skyla</t>
  </si>
  <si>
    <t>Harmonee</t>
  </si>
  <si>
    <t>Wenske</t>
  </si>
  <si>
    <t>ARORA</t>
  </si>
  <si>
    <t>JANYA R</t>
  </si>
  <si>
    <t>Byrt</t>
  </si>
  <si>
    <t>Disebastiano</t>
  </si>
  <si>
    <t>Odgers</t>
  </si>
  <si>
    <t>Angelle</t>
  </si>
  <si>
    <t>Pitman</t>
  </si>
  <si>
    <t>Rennie</t>
  </si>
  <si>
    <t>Rugari</t>
  </si>
  <si>
    <t>Rose</t>
  </si>
  <si>
    <t>Vaughan</t>
  </si>
  <si>
    <t>Bren</t>
  </si>
  <si>
    <t>Cruse</t>
  </si>
  <si>
    <t>Faulkner</t>
  </si>
  <si>
    <t>Flora</t>
  </si>
  <si>
    <t>Fooks</t>
  </si>
  <si>
    <t>Kirby</t>
  </si>
  <si>
    <t>Gough</t>
  </si>
  <si>
    <t>Hebberman</t>
  </si>
  <si>
    <t>Almira</t>
  </si>
  <si>
    <t>Hewitt</t>
  </si>
  <si>
    <t>Kroon</t>
  </si>
  <si>
    <t>Sanders</t>
  </si>
  <si>
    <t>Warnock</t>
  </si>
  <si>
    <t>Katelyn</t>
  </si>
  <si>
    <t>Aitchison</t>
  </si>
  <si>
    <t>Tamika</t>
  </si>
  <si>
    <t>Bowering</t>
  </si>
  <si>
    <t>Burr</t>
  </si>
  <si>
    <t>Dama</t>
  </si>
  <si>
    <t>Kenzi</t>
  </si>
  <si>
    <t>Ebert</t>
  </si>
  <si>
    <t>Elva</t>
  </si>
  <si>
    <t>Lehmann</t>
  </si>
  <si>
    <t>Paige</t>
  </si>
  <si>
    <t>MacGillivray</t>
  </si>
  <si>
    <t>Callie</t>
  </si>
  <si>
    <t>McBrien</t>
  </si>
  <si>
    <t>Macey</t>
  </si>
  <si>
    <t>Pinnington</t>
  </si>
  <si>
    <t>Morgan</t>
  </si>
  <si>
    <t>Evie</t>
  </si>
  <si>
    <t>Waldon</t>
  </si>
  <si>
    <t>Ferris</t>
  </si>
  <si>
    <t>Aoife</t>
  </si>
  <si>
    <t>Johnston</t>
  </si>
  <si>
    <t>Killen</t>
  </si>
  <si>
    <t>Leinfelder</t>
  </si>
  <si>
    <t>Sara</t>
  </si>
  <si>
    <t>Maddigan</t>
  </si>
  <si>
    <t>Luella</t>
  </si>
  <si>
    <t>Mayger</t>
  </si>
  <si>
    <t>Elshay</t>
  </si>
  <si>
    <t>Piasente</t>
  </si>
  <si>
    <t>Wishart</t>
  </si>
  <si>
    <t>Zammit</t>
  </si>
  <si>
    <t>Blunt</t>
  </si>
  <si>
    <t>Lacey</t>
  </si>
  <si>
    <t>Coulthard</t>
  </si>
  <si>
    <t>Finch</t>
  </si>
  <si>
    <t>Aria</t>
  </si>
  <si>
    <t>Holt</t>
  </si>
  <si>
    <t>Rosie</t>
  </si>
  <si>
    <t>Lock</t>
  </si>
  <si>
    <t>Nahla</t>
  </si>
  <si>
    <t>Maddisyn</t>
  </si>
  <si>
    <t>Indiah</t>
  </si>
  <si>
    <t>Sahara</t>
  </si>
  <si>
    <t>Birrell</t>
  </si>
  <si>
    <t>Amber</t>
  </si>
  <si>
    <t>Bonython</t>
  </si>
  <si>
    <t>Acacia</t>
  </si>
  <si>
    <t>Cherry</t>
  </si>
  <si>
    <t>Formosa</t>
  </si>
  <si>
    <t>Oakley</t>
  </si>
  <si>
    <t>Green</t>
  </si>
  <si>
    <t>Ita</t>
  </si>
  <si>
    <t>Justice</t>
  </si>
  <si>
    <t>Gracie</t>
  </si>
  <si>
    <t>Lush</t>
  </si>
  <si>
    <t>Adel</t>
  </si>
  <si>
    <t>Ranieri</t>
  </si>
  <si>
    <t>Alessia</t>
  </si>
  <si>
    <t>Under 12 Girls Division 3</t>
  </si>
  <si>
    <t>Brighton Districts &amp; Old Scholars U12 Girls Brighton Bombers Yellow</t>
  </si>
  <si>
    <t>Backwell</t>
  </si>
  <si>
    <t>Indii</t>
  </si>
  <si>
    <t>Lockleys Football Club (SANFL Juniors) U12 Girls Lockleys Demons</t>
  </si>
  <si>
    <t>Nichols</t>
  </si>
  <si>
    <t>Sadie</t>
  </si>
  <si>
    <t>Seaton Ramblers (SANFL Juniors) U12 Girls Seaton Ramblers/Woodville South</t>
  </si>
  <si>
    <t>Devitt</t>
  </si>
  <si>
    <t>Morphettville Park Football Club (SANFL Juniors) U12 Girls Morphettville Park</t>
  </si>
  <si>
    <t>Dewis</t>
  </si>
  <si>
    <t>Broadview Junior Football Club U12 Girls Broadview Tigers</t>
  </si>
  <si>
    <t>Higgins</t>
  </si>
  <si>
    <t>Gowans</t>
  </si>
  <si>
    <t>Hope Valley Junior Football Club U12 Girls Hope Valley</t>
  </si>
  <si>
    <t>Fratin</t>
  </si>
  <si>
    <t>Matisse</t>
  </si>
  <si>
    <t>Nevaeh</t>
  </si>
  <si>
    <t>Vanderhoeven</t>
  </si>
  <si>
    <t>Maili</t>
  </si>
  <si>
    <t>Walsh</t>
  </si>
  <si>
    <t>Emelia</t>
  </si>
  <si>
    <t>Tayla</t>
  </si>
  <si>
    <t>Psarros</t>
  </si>
  <si>
    <t>Estelle</t>
  </si>
  <si>
    <t>Glenunga Juniors U12 Girls Glenunga Rams White</t>
  </si>
  <si>
    <t>Hodson</t>
  </si>
  <si>
    <t>Ayva</t>
  </si>
  <si>
    <t>Hannagan-Viola</t>
  </si>
  <si>
    <t>Magi</t>
  </si>
  <si>
    <t>Panozzo</t>
  </si>
  <si>
    <t>Toganivalu</t>
  </si>
  <si>
    <t>Kahlease</t>
  </si>
  <si>
    <t>Dykstra</t>
  </si>
  <si>
    <t>Braylee</t>
  </si>
  <si>
    <t>Wright</t>
  </si>
  <si>
    <t>Angel</t>
  </si>
  <si>
    <t>Barclay</t>
  </si>
  <si>
    <t>Bianca</t>
  </si>
  <si>
    <t>Quirk</t>
  </si>
  <si>
    <t>Norris</t>
  </si>
  <si>
    <t>Fahey</t>
  </si>
  <si>
    <t>Sassinia</t>
  </si>
  <si>
    <t>Habel</t>
  </si>
  <si>
    <t>Duhring</t>
  </si>
  <si>
    <t>Laila</t>
  </si>
  <si>
    <t>Lomas</t>
  </si>
  <si>
    <t>Warner</t>
  </si>
  <si>
    <t>Millicent</t>
  </si>
  <si>
    <t>Chung</t>
  </si>
  <si>
    <t>Aaliyah</t>
  </si>
  <si>
    <t>Cope</t>
  </si>
  <si>
    <t>Emaline</t>
  </si>
  <si>
    <t>Nicole</t>
  </si>
  <si>
    <t>Mee</t>
  </si>
  <si>
    <t>Tia</t>
  </si>
  <si>
    <t>Margan</t>
  </si>
  <si>
    <t>Bartholomaeus</t>
  </si>
  <si>
    <t>Airlie</t>
  </si>
  <si>
    <t>Crook</t>
  </si>
  <si>
    <t>Gourley</t>
  </si>
  <si>
    <t>Kane</t>
  </si>
  <si>
    <t>Macrow</t>
  </si>
  <si>
    <t>Asher</t>
  </si>
  <si>
    <t>Ochota</t>
  </si>
  <si>
    <t>Clare</t>
  </si>
  <si>
    <t>Argent</t>
  </si>
  <si>
    <t>Vivienne</t>
  </si>
  <si>
    <t>Bowles</t>
  </si>
  <si>
    <t>Casinillo</t>
  </si>
  <si>
    <t>Arielliez</t>
  </si>
  <si>
    <t>Cenaj</t>
  </si>
  <si>
    <t>Donnatella</t>
  </si>
  <si>
    <t>Luciana</t>
  </si>
  <si>
    <t>Papas</t>
  </si>
  <si>
    <t>Philpott</t>
  </si>
  <si>
    <t>Walkom</t>
  </si>
  <si>
    <t>Wesson</t>
  </si>
  <si>
    <t>Bedford</t>
  </si>
  <si>
    <t>Beltrame</t>
  </si>
  <si>
    <t>Lauren</t>
  </si>
  <si>
    <t>Bigg</t>
  </si>
  <si>
    <t>Bishop</t>
  </si>
  <si>
    <t>Philippa</t>
  </si>
  <si>
    <t>Chung Swan</t>
  </si>
  <si>
    <t>Bront</t>
  </si>
  <si>
    <t>Herring</t>
  </si>
  <si>
    <t>Indie</t>
  </si>
  <si>
    <t>Hilton</t>
  </si>
  <si>
    <t>Orken</t>
  </si>
  <si>
    <t>Schar</t>
  </si>
  <si>
    <t>Tallis</t>
  </si>
  <si>
    <t>Rylee</t>
  </si>
  <si>
    <t>Bata</t>
  </si>
  <si>
    <t>Suraya</t>
  </si>
  <si>
    <t>Cunningham</t>
  </si>
  <si>
    <t>Lyla</t>
  </si>
  <si>
    <t>Korn</t>
  </si>
  <si>
    <t>Kaylee</t>
  </si>
  <si>
    <t>Mannix</t>
  </si>
  <si>
    <t>Medhurst</t>
  </si>
  <si>
    <t>Sofia</t>
  </si>
  <si>
    <t>Plant</t>
  </si>
  <si>
    <t>Ada</t>
  </si>
  <si>
    <t>Pridham</t>
  </si>
  <si>
    <t>Erin</t>
  </si>
  <si>
    <t>Schwarze</t>
  </si>
  <si>
    <t>Toth</t>
  </si>
  <si>
    <t>Vincent</t>
  </si>
  <si>
    <t>Wilde</t>
  </si>
  <si>
    <t>Clark-Williams</t>
  </si>
  <si>
    <t>Jakaya</t>
  </si>
  <si>
    <t>Girdham</t>
  </si>
  <si>
    <t>Opal</t>
  </si>
  <si>
    <t>Henwood</t>
  </si>
  <si>
    <t>Inez</t>
  </si>
  <si>
    <t>Holmes</t>
  </si>
  <si>
    <t>Kennewell</t>
  </si>
  <si>
    <t>Fleur</t>
  </si>
  <si>
    <t>Lawless Pineda</t>
  </si>
  <si>
    <t>Valentina</t>
  </si>
  <si>
    <t>Miteff</t>
  </si>
  <si>
    <t>Rubie</t>
  </si>
  <si>
    <t>Motlop</t>
  </si>
  <si>
    <t>Salagaras</t>
  </si>
  <si>
    <t>Spicer</t>
  </si>
  <si>
    <t>Aubrie</t>
  </si>
  <si>
    <t>Blight</t>
  </si>
  <si>
    <t>Alice</t>
  </si>
  <si>
    <t>Elbourn</t>
  </si>
  <si>
    <t>Aubree</t>
  </si>
  <si>
    <t>Gesti</t>
  </si>
  <si>
    <t>Ralph</t>
  </si>
  <si>
    <t>Rickards</t>
  </si>
  <si>
    <t>Ailish</t>
  </si>
  <si>
    <t>Tripodi</t>
  </si>
  <si>
    <t>Eve</t>
  </si>
  <si>
    <t>Bice</t>
  </si>
  <si>
    <t>Indy</t>
  </si>
  <si>
    <t>Garland</t>
  </si>
  <si>
    <t>Hortin</t>
  </si>
  <si>
    <t>Kukiel</t>
  </si>
  <si>
    <t>Lunn</t>
  </si>
  <si>
    <t>Nappa</t>
  </si>
  <si>
    <t>Osborne</t>
  </si>
  <si>
    <t>Lexi</t>
  </si>
  <si>
    <t>Stasic</t>
  </si>
  <si>
    <t>Aurora</t>
  </si>
  <si>
    <t>Twynstra</t>
  </si>
  <si>
    <t>Uppington</t>
  </si>
  <si>
    <t>Verban</t>
  </si>
  <si>
    <t>Zaouris</t>
  </si>
  <si>
    <t>Jasmine</t>
  </si>
  <si>
    <t>Under 13 Division 1</t>
  </si>
  <si>
    <t>Walkerville Junior Football Club U13 Walkerville Cats Blue</t>
  </si>
  <si>
    <t>Brighton Districts &amp; Old Scholars U13 Brighton Bombers Black</t>
  </si>
  <si>
    <t>Flinders Park (SANFL Juniors) U13 Flinders Park</t>
  </si>
  <si>
    <t>Spandrio</t>
  </si>
  <si>
    <t>Henley Football Club Juniors U13 Henley Sharks Blue</t>
  </si>
  <si>
    <t>Lawson</t>
  </si>
  <si>
    <t>Unley Jets Juniors FC (SANFL Juniors) U13 Unley Jets Blue</t>
  </si>
  <si>
    <t>Diestel-Feddersen</t>
  </si>
  <si>
    <t>Conhye</t>
  </si>
  <si>
    <t>Sebastien</t>
  </si>
  <si>
    <t>Angle Vale Football Club (SANFL Juniors) U13 Angle Vale Yellow</t>
  </si>
  <si>
    <t>Treverton</t>
  </si>
  <si>
    <t>Tallan</t>
  </si>
  <si>
    <t>Nottage</t>
  </si>
  <si>
    <t>Hutchinson-Rehn</t>
  </si>
  <si>
    <t>ODea</t>
  </si>
  <si>
    <t>Phantoms Football Club U13 Phantoms Blue</t>
  </si>
  <si>
    <t>Harly</t>
  </si>
  <si>
    <t>Allan</t>
  </si>
  <si>
    <t>Heatley</t>
  </si>
  <si>
    <t>zoontjens</t>
  </si>
  <si>
    <t>ethan</t>
  </si>
  <si>
    <t>Fairweather</t>
  </si>
  <si>
    <t>Hautop</t>
  </si>
  <si>
    <t>Aloisi</t>
  </si>
  <si>
    <t>Bowman</t>
  </si>
  <si>
    <t>Occy</t>
  </si>
  <si>
    <t>Trish</t>
  </si>
  <si>
    <t>East</t>
  </si>
  <si>
    <t>Pratt</t>
  </si>
  <si>
    <t>Lawless</t>
  </si>
  <si>
    <t>Bailetti</t>
  </si>
  <si>
    <t>Fair</t>
  </si>
  <si>
    <t>Eddington</t>
  </si>
  <si>
    <t>Reichstein</t>
  </si>
  <si>
    <t>Maloney</t>
  </si>
  <si>
    <t>Pearson</t>
  </si>
  <si>
    <t>McCaffrey</t>
  </si>
  <si>
    <t>Pollina</t>
  </si>
  <si>
    <t>Walch</t>
  </si>
  <si>
    <t>Yeates</t>
  </si>
  <si>
    <t>Marlie</t>
  </si>
  <si>
    <t>Mack</t>
  </si>
  <si>
    <t>Doughty</t>
  </si>
  <si>
    <t>Bown</t>
  </si>
  <si>
    <t>Cirillo</t>
  </si>
  <si>
    <t>Coniglio</t>
  </si>
  <si>
    <t>Dudley</t>
  </si>
  <si>
    <t>Hards</t>
  </si>
  <si>
    <t>Howell</t>
  </si>
  <si>
    <t>Librandi</t>
  </si>
  <si>
    <t>Pietro</t>
  </si>
  <si>
    <t>Lovatt</t>
  </si>
  <si>
    <t>Ponte</t>
  </si>
  <si>
    <t>Kaden</t>
  </si>
  <si>
    <t>Wyatt</t>
  </si>
  <si>
    <t>Stephen</t>
  </si>
  <si>
    <t>Yacoumis</t>
  </si>
  <si>
    <t>Bierbaum</t>
  </si>
  <si>
    <t>Housley</t>
  </si>
  <si>
    <t>Koeper</t>
  </si>
  <si>
    <t>Niels</t>
  </si>
  <si>
    <t>Landorf</t>
  </si>
  <si>
    <t>Lively</t>
  </si>
  <si>
    <t>Nadilo</t>
  </si>
  <si>
    <t>Newbold</t>
  </si>
  <si>
    <t>Pannunzio</t>
  </si>
  <si>
    <t>Sharpe</t>
  </si>
  <si>
    <t>Southern</t>
  </si>
  <si>
    <t>Bourn</t>
  </si>
  <si>
    <t>Braham</t>
  </si>
  <si>
    <t>Christopoulos</t>
  </si>
  <si>
    <t>Johnny Raffael</t>
  </si>
  <si>
    <t>De Souza</t>
  </si>
  <si>
    <t>Tristan</t>
  </si>
  <si>
    <t>Doyle-Tarrant</t>
  </si>
  <si>
    <t>Hilhorst</t>
  </si>
  <si>
    <t>Horsell</t>
  </si>
  <si>
    <t>Evan</t>
  </si>
  <si>
    <t>Meekins</t>
  </si>
  <si>
    <t>Quaini</t>
  </si>
  <si>
    <t>Sennis</t>
  </si>
  <si>
    <t>Stoffel</t>
  </si>
  <si>
    <t>Upitis</t>
  </si>
  <si>
    <t>Robbie</t>
  </si>
  <si>
    <t>Daniells</t>
  </si>
  <si>
    <t>Diamond-Rigg</t>
  </si>
  <si>
    <t>Kempster</t>
  </si>
  <si>
    <t>Astor</t>
  </si>
  <si>
    <t>Kirkbright</t>
  </si>
  <si>
    <t>Mattner</t>
  </si>
  <si>
    <t>Mckay</t>
  </si>
  <si>
    <t>Scales</t>
  </si>
  <si>
    <t>Schenk</t>
  </si>
  <si>
    <t>Shattock</t>
  </si>
  <si>
    <t>Toivonen</t>
  </si>
  <si>
    <t>Ugrinic</t>
  </si>
  <si>
    <t>Woolford</t>
  </si>
  <si>
    <t>Dayne</t>
  </si>
  <si>
    <t>Bickley</t>
  </si>
  <si>
    <t>Buberis</t>
  </si>
  <si>
    <t>Jensen</t>
  </si>
  <si>
    <t>EDMONDS</t>
  </si>
  <si>
    <t>Galley</t>
  </si>
  <si>
    <t>Gaskin</t>
  </si>
  <si>
    <t>Gluszkowski</t>
  </si>
  <si>
    <t>Paul</t>
  </si>
  <si>
    <t>McCardle</t>
  </si>
  <si>
    <t>Merkel</t>
  </si>
  <si>
    <t>Prescott</t>
  </si>
  <si>
    <t>Prince</t>
  </si>
  <si>
    <t>Dawes</t>
  </si>
  <si>
    <t>Felici</t>
  </si>
  <si>
    <t>Mannini</t>
  </si>
  <si>
    <t>McCarthy</t>
  </si>
  <si>
    <t>McKay</t>
  </si>
  <si>
    <t>Mudge</t>
  </si>
  <si>
    <t>Andrew</t>
  </si>
  <si>
    <t>Newell</t>
  </si>
  <si>
    <t>OBrien</t>
  </si>
  <si>
    <t>Petersen</t>
  </si>
  <si>
    <t>Sim</t>
  </si>
  <si>
    <t>Taintey</t>
  </si>
  <si>
    <t>Allgrove</t>
  </si>
  <si>
    <t>corbett</t>
  </si>
  <si>
    <t>Hawkins</t>
  </si>
  <si>
    <t>Sullivan</t>
  </si>
  <si>
    <t>Hoffmann</t>
  </si>
  <si>
    <t>Huynh</t>
  </si>
  <si>
    <t>Langeluddecke</t>
  </si>
  <si>
    <t>McCabe</t>
  </si>
  <si>
    <t>McWaters</t>
  </si>
  <si>
    <t>Neish</t>
  </si>
  <si>
    <t>Reaich</t>
  </si>
  <si>
    <t>Zayden</t>
  </si>
  <si>
    <t>Saturno</t>
  </si>
  <si>
    <t>Trussell</t>
  </si>
  <si>
    <t>Under 13 Division 2</t>
  </si>
  <si>
    <t>Athelstone JFC (SANFL Juniors) U13 Athelstone</t>
  </si>
  <si>
    <t>SMOSH West Lakes Juniors U13 SMOSH West Lakes Maroon</t>
  </si>
  <si>
    <t>Riggs</t>
  </si>
  <si>
    <t>Modbury JFC (SANFL Juniors) U13 Modbury</t>
  </si>
  <si>
    <t>Dempsey</t>
  </si>
  <si>
    <t>Glenunga Juniors U13 Glenunga Rams Blue</t>
  </si>
  <si>
    <t>Dawkins</t>
  </si>
  <si>
    <t>Goodwood Saints Football Club (SANFL Juniors) U13 Goodwood Saints</t>
  </si>
  <si>
    <t>Siddle</t>
  </si>
  <si>
    <t>Gremmert</t>
  </si>
  <si>
    <t>Lalic</t>
  </si>
  <si>
    <t>Novak</t>
  </si>
  <si>
    <t>Marion (SANFL Juniors) U13 Marion</t>
  </si>
  <si>
    <t>Fishpool</t>
  </si>
  <si>
    <t>Jasic</t>
  </si>
  <si>
    <t>Adin</t>
  </si>
  <si>
    <t>Golden Grove Football Club U13 Golden Grove Red</t>
  </si>
  <si>
    <t>Mitcham (SANFL Juniors) U13 Mitcham Hawks</t>
  </si>
  <si>
    <t>Fleming</t>
  </si>
  <si>
    <t>Gloria</t>
  </si>
  <si>
    <t>De Palma</t>
  </si>
  <si>
    <t>Winston</t>
  </si>
  <si>
    <t>Batty</t>
  </si>
  <si>
    <t>Kayde</t>
  </si>
  <si>
    <t>Donaldson</t>
  </si>
  <si>
    <t>Clayson</t>
  </si>
  <si>
    <t>Lio</t>
  </si>
  <si>
    <t>Lessue</t>
  </si>
  <si>
    <t>Dempster</t>
  </si>
  <si>
    <t>Pentland</t>
  </si>
  <si>
    <t>Foreman</t>
  </si>
  <si>
    <t>Heading</t>
  </si>
  <si>
    <t>Baird</t>
  </si>
  <si>
    <t>angel</t>
  </si>
  <si>
    <t>jasper</t>
  </si>
  <si>
    <t>Anders</t>
  </si>
  <si>
    <t>D'Cruz</t>
  </si>
  <si>
    <t>DArcy</t>
  </si>
  <si>
    <t>Nicolitsi</t>
  </si>
  <si>
    <t>McNair</t>
  </si>
  <si>
    <t>Blackmore</t>
  </si>
  <si>
    <t>Pyrgiotis</t>
  </si>
  <si>
    <t>Loukas</t>
  </si>
  <si>
    <t>Adcock</t>
  </si>
  <si>
    <t>Filipsons</t>
  </si>
  <si>
    <t>Bloomfield</t>
  </si>
  <si>
    <t>Ian</t>
  </si>
  <si>
    <t>Sid</t>
  </si>
  <si>
    <t>Franks</t>
  </si>
  <si>
    <t>Giannakis</t>
  </si>
  <si>
    <t>Yianni</t>
  </si>
  <si>
    <t>McEvoy</t>
  </si>
  <si>
    <t>Gunner</t>
  </si>
  <si>
    <t>Coombe</t>
  </si>
  <si>
    <t>Michael Carlo</t>
  </si>
  <si>
    <t>Frizell</t>
  </si>
  <si>
    <t>HALLETT</t>
  </si>
  <si>
    <t>MALAKI</t>
  </si>
  <si>
    <t>Hebart</t>
  </si>
  <si>
    <t>Karakoulakis</t>
  </si>
  <si>
    <t>Lintern</t>
  </si>
  <si>
    <t>Overstreet</t>
  </si>
  <si>
    <t>Pipicella</t>
  </si>
  <si>
    <t>Testa</t>
  </si>
  <si>
    <t>Travis</t>
  </si>
  <si>
    <t>Cormac</t>
  </si>
  <si>
    <t>Boase</t>
  </si>
  <si>
    <t>Cantor</t>
  </si>
  <si>
    <t>Causby</t>
  </si>
  <si>
    <t>Daly</t>
  </si>
  <si>
    <t>Doyle</t>
  </si>
  <si>
    <t>Rupert</t>
  </si>
  <si>
    <t>Glaros</t>
  </si>
  <si>
    <t>Handshin</t>
  </si>
  <si>
    <t>Leaker</t>
  </si>
  <si>
    <t>Marinelli</t>
  </si>
  <si>
    <t>Mortimer</t>
  </si>
  <si>
    <t>O'Keeffe</t>
  </si>
  <si>
    <t>Primus</t>
  </si>
  <si>
    <t>Stankiewicz</t>
  </si>
  <si>
    <t>Hamish W</t>
  </si>
  <si>
    <t>Wadham</t>
  </si>
  <si>
    <t>Banks</t>
  </si>
  <si>
    <t>brooksby</t>
  </si>
  <si>
    <t>oliver</t>
  </si>
  <si>
    <t>Camdyn</t>
  </si>
  <si>
    <t>Goreing</t>
  </si>
  <si>
    <t>Tom G</t>
  </si>
  <si>
    <t>Taylan</t>
  </si>
  <si>
    <t>Mander</t>
  </si>
  <si>
    <t>McGuire</t>
  </si>
  <si>
    <t>Switala</t>
  </si>
  <si>
    <t>Bayliss</t>
  </si>
  <si>
    <t>Betts</t>
  </si>
  <si>
    <t>Dabrowski</t>
  </si>
  <si>
    <t>Hakendorf</t>
  </si>
  <si>
    <t>Kay</t>
  </si>
  <si>
    <t>Oxley</t>
  </si>
  <si>
    <t>pilkington</t>
  </si>
  <si>
    <t>Polling</t>
  </si>
  <si>
    <t>Banjo</t>
  </si>
  <si>
    <t>Pryce</t>
  </si>
  <si>
    <t>Milton</t>
  </si>
  <si>
    <t>Van de Goor</t>
  </si>
  <si>
    <t>Clem</t>
  </si>
  <si>
    <t>Vella</t>
  </si>
  <si>
    <t>Vinall</t>
  </si>
  <si>
    <t>Walton</t>
  </si>
  <si>
    <t>Barr</t>
  </si>
  <si>
    <t>Conor</t>
  </si>
  <si>
    <t>Bassett</t>
  </si>
  <si>
    <t>Ronan</t>
  </si>
  <si>
    <t>Bert</t>
  </si>
  <si>
    <t>Cannane</t>
  </si>
  <si>
    <t>Arnie</t>
  </si>
  <si>
    <t>Colla</t>
  </si>
  <si>
    <t>Gaunt</t>
  </si>
  <si>
    <t>Huizink</t>
  </si>
  <si>
    <t>Mieszkuc</t>
  </si>
  <si>
    <t>Cruze</t>
  </si>
  <si>
    <t>Ramm</t>
  </si>
  <si>
    <t>Sweeney</t>
  </si>
  <si>
    <t>Rylan</t>
  </si>
  <si>
    <t>Walewicz</t>
  </si>
  <si>
    <t>Wyatt-Botting</t>
  </si>
  <si>
    <t>Arentz</t>
  </si>
  <si>
    <t>Blackabey</t>
  </si>
  <si>
    <t>Bourke</t>
  </si>
  <si>
    <t>Childs</t>
  </si>
  <si>
    <t>Fidge</t>
  </si>
  <si>
    <t>Gardiner</t>
  </si>
  <si>
    <t>Halls</t>
  </si>
  <si>
    <t>Hamidi</t>
  </si>
  <si>
    <t>Karim</t>
  </si>
  <si>
    <t>Rasheed</t>
  </si>
  <si>
    <t>Shannon</t>
  </si>
  <si>
    <t>Shirley</t>
  </si>
  <si>
    <t>Siddons</t>
  </si>
  <si>
    <t>Steinborner</t>
  </si>
  <si>
    <t>van Ruth</t>
  </si>
  <si>
    <t>Whalland</t>
  </si>
  <si>
    <t>Tyrell</t>
  </si>
  <si>
    <t>Troy</t>
  </si>
  <si>
    <t>Burrell</t>
  </si>
  <si>
    <t>Galvin</t>
  </si>
  <si>
    <t>Ghamrawi</t>
  </si>
  <si>
    <t>Malek</t>
  </si>
  <si>
    <t>Izaac</t>
  </si>
  <si>
    <t>Merritt</t>
  </si>
  <si>
    <t>Schmidt</t>
  </si>
  <si>
    <t>Tula</t>
  </si>
  <si>
    <t>Cayden</t>
  </si>
  <si>
    <t>brown</t>
  </si>
  <si>
    <t>Cockshell</t>
  </si>
  <si>
    <t>Greig</t>
  </si>
  <si>
    <t>Harradine</t>
  </si>
  <si>
    <t>Hidson</t>
  </si>
  <si>
    <t>Howard</t>
  </si>
  <si>
    <t>Sendy</t>
  </si>
  <si>
    <t>Under 13 Division 3</t>
  </si>
  <si>
    <t>Elizabeth JFC (SANFL Juniors) U13 Elizabeth Eagles</t>
  </si>
  <si>
    <t>Zambezi</t>
  </si>
  <si>
    <t>Broadview Junior Football Club U13 Broadview Tigers</t>
  </si>
  <si>
    <t>Farrow</t>
  </si>
  <si>
    <t>Gepps Cross JFC (SANFL Juniors) U13 Gepps Cross Rams</t>
  </si>
  <si>
    <t>Darcey</t>
  </si>
  <si>
    <t>Para Hills JFC (SANFL Juniors) U13 Para Hills</t>
  </si>
  <si>
    <t>Mwenebato</t>
  </si>
  <si>
    <t>David</t>
  </si>
  <si>
    <t>Erickson</t>
  </si>
  <si>
    <t>Knaggs</t>
  </si>
  <si>
    <t>Bourne</t>
  </si>
  <si>
    <t>Plympton Junior Football Club U13 Plympton Bulldogs</t>
  </si>
  <si>
    <t>Powell</t>
  </si>
  <si>
    <t>Mercer</t>
  </si>
  <si>
    <t>Taddeo</t>
  </si>
  <si>
    <t>Carruthers</t>
  </si>
  <si>
    <t>Dennis</t>
  </si>
  <si>
    <t>MADER</t>
  </si>
  <si>
    <t>Lueders</t>
  </si>
  <si>
    <t>Ashley</t>
  </si>
  <si>
    <t>Mackey</t>
  </si>
  <si>
    <t>Matthews</t>
  </si>
  <si>
    <t>Dominic</t>
  </si>
  <si>
    <t>Mckenzie Redman</t>
  </si>
  <si>
    <t>Jase</t>
  </si>
  <si>
    <t>Ramsell</t>
  </si>
  <si>
    <t>Morrow</t>
  </si>
  <si>
    <t>Bryan</t>
  </si>
  <si>
    <t>Zammit-Hoppo</t>
  </si>
  <si>
    <t>Bubner</t>
  </si>
  <si>
    <t>Hanson</t>
  </si>
  <si>
    <t>PAGCU</t>
  </si>
  <si>
    <t>TRISTAN</t>
  </si>
  <si>
    <t>Kerr</t>
  </si>
  <si>
    <t>bobridge</t>
  </si>
  <si>
    <t>ryder</t>
  </si>
  <si>
    <t>Lillywhite</t>
  </si>
  <si>
    <t>Ashman</t>
  </si>
  <si>
    <t>Browne</t>
  </si>
  <si>
    <t>Kale</t>
  </si>
  <si>
    <t>Foster</t>
  </si>
  <si>
    <t>Ladner</t>
  </si>
  <si>
    <t>Zakariah</t>
  </si>
  <si>
    <t>Lever</t>
  </si>
  <si>
    <t>Mills</t>
  </si>
  <si>
    <t>Morelli</t>
  </si>
  <si>
    <t>Munchenberg</t>
  </si>
  <si>
    <t>Penfold</t>
  </si>
  <si>
    <t>Teburea</t>
  </si>
  <si>
    <t>Buckfield</t>
  </si>
  <si>
    <t>Coker-Stroyan</t>
  </si>
  <si>
    <t>Curnow</t>
  </si>
  <si>
    <t>Crowley</t>
  </si>
  <si>
    <t>Fuhrmann</t>
  </si>
  <si>
    <t>Hagenbucher</t>
  </si>
  <si>
    <t>Blaize</t>
  </si>
  <si>
    <t>Mcintyre</t>
  </si>
  <si>
    <t>Akilles</t>
  </si>
  <si>
    <t>Maison</t>
  </si>
  <si>
    <t>Mumme</t>
  </si>
  <si>
    <t>Stacey</t>
  </si>
  <si>
    <t>Vuglar</t>
  </si>
  <si>
    <t>Bates</t>
  </si>
  <si>
    <t>Tyrone</t>
  </si>
  <si>
    <t>Ayden</t>
  </si>
  <si>
    <t>Bratis</t>
  </si>
  <si>
    <t>Christmann</t>
  </si>
  <si>
    <t>De Vita</t>
  </si>
  <si>
    <t>MAXIMILIANVS</t>
  </si>
  <si>
    <t>Hastings</t>
  </si>
  <si>
    <t>Kowald</t>
  </si>
  <si>
    <t>Krieg</t>
  </si>
  <si>
    <t>Lister</t>
  </si>
  <si>
    <t>Kohen</t>
  </si>
  <si>
    <t>Mlynowskyj</t>
  </si>
  <si>
    <t>Rees</t>
  </si>
  <si>
    <t>Trimmer</t>
  </si>
  <si>
    <t>Wake</t>
  </si>
  <si>
    <t>Wheeler-Stewart</t>
  </si>
  <si>
    <t>Cassar</t>
  </si>
  <si>
    <t>Claridge</t>
  </si>
  <si>
    <t>Xavi</t>
  </si>
  <si>
    <t>Deegan</t>
  </si>
  <si>
    <t>Hisee</t>
  </si>
  <si>
    <t>Charlie James</t>
  </si>
  <si>
    <t>Hume</t>
  </si>
  <si>
    <t>Neville</t>
  </si>
  <si>
    <t>Park</t>
  </si>
  <si>
    <t>Penny</t>
  </si>
  <si>
    <t>Silvy</t>
  </si>
  <si>
    <t>Walding</t>
  </si>
  <si>
    <t>Watkins</t>
  </si>
  <si>
    <t>Worbey</t>
  </si>
  <si>
    <t>Alderton</t>
  </si>
  <si>
    <t>Bawden</t>
  </si>
  <si>
    <t>Bruce</t>
  </si>
  <si>
    <t>Chapman</t>
  </si>
  <si>
    <t>Tarus</t>
  </si>
  <si>
    <t>Crowe</t>
  </si>
  <si>
    <t>Daw</t>
  </si>
  <si>
    <t>Hirth</t>
  </si>
  <si>
    <t>Koch</t>
  </si>
  <si>
    <t>Zeb</t>
  </si>
  <si>
    <t>McKenzie</t>
  </si>
  <si>
    <t>Neumann</t>
  </si>
  <si>
    <t>Under 13 Division 4</t>
  </si>
  <si>
    <t>Edwardstown Football Club (SANFL Juniors) U13 Edwardstown</t>
  </si>
  <si>
    <t>Reidl</t>
  </si>
  <si>
    <t>Payneham NU JFC (SANFL Juniors) U13 Payneham NU</t>
  </si>
  <si>
    <t>Conroy</t>
  </si>
  <si>
    <t>Salisbury North JFC (SANFL Juniors) U13 Salisbury North</t>
  </si>
  <si>
    <t>Hectorville JFC (SANFL Juniors) U13 Hectorville</t>
  </si>
  <si>
    <t>Ludovici</t>
  </si>
  <si>
    <t>Jakson</t>
  </si>
  <si>
    <t>Walkerville Junior Football Club U13 Walkerville Cats White</t>
  </si>
  <si>
    <t>Port District (SANFL Juniors) U13 Port District</t>
  </si>
  <si>
    <t>McDermott</t>
  </si>
  <si>
    <t>Henley Football Club Juniors U13 Henley Sharks White</t>
  </si>
  <si>
    <t>Phantoms Football Club U13 Phantoms Yellow</t>
  </si>
  <si>
    <t>Cassell</t>
  </si>
  <si>
    <t>Sunny</t>
  </si>
  <si>
    <t>Le</t>
  </si>
  <si>
    <t>Vinh</t>
  </si>
  <si>
    <t>Unley Jets Juniors FC (SANFL Juniors) U13 Unley Jets Black</t>
  </si>
  <si>
    <t>Staltari</t>
  </si>
  <si>
    <t>Pike</t>
  </si>
  <si>
    <t>Burchnall</t>
  </si>
  <si>
    <t>Haskett</t>
  </si>
  <si>
    <t>Brighton Districts &amp; Old Scholars U13 Brighton Bombers Yellow</t>
  </si>
  <si>
    <t>Jim</t>
  </si>
  <si>
    <t>Shepherd</t>
  </si>
  <si>
    <t>Burdett</t>
  </si>
  <si>
    <t>Craggs</t>
  </si>
  <si>
    <t>Moulds</t>
  </si>
  <si>
    <t>Perrin</t>
  </si>
  <si>
    <t>Hirst</t>
  </si>
  <si>
    <t>Corfield</t>
  </si>
  <si>
    <t>Byron</t>
  </si>
  <si>
    <t>Alastair</t>
  </si>
  <si>
    <t>Billy</t>
  </si>
  <si>
    <t>Keelan</t>
  </si>
  <si>
    <t>Kammerman</t>
  </si>
  <si>
    <t>KOCH</t>
  </si>
  <si>
    <t>CALLAN</t>
  </si>
  <si>
    <t>Byatt</t>
  </si>
  <si>
    <t>Birrer</t>
  </si>
  <si>
    <t>Tran</t>
  </si>
  <si>
    <t>Kingsley</t>
  </si>
  <si>
    <t>Kirsten</t>
  </si>
  <si>
    <t>Kluzek</t>
  </si>
  <si>
    <t>Percival</t>
  </si>
  <si>
    <t>Tymko</t>
  </si>
  <si>
    <t>Seth</t>
  </si>
  <si>
    <t>Kline</t>
  </si>
  <si>
    <t>Quigley</t>
  </si>
  <si>
    <t>Shreeve</t>
  </si>
  <si>
    <t>Sutcliffe-Rowe</t>
  </si>
  <si>
    <t>Todd</t>
  </si>
  <si>
    <t>Toubia</t>
  </si>
  <si>
    <t>Paleologos</t>
  </si>
  <si>
    <t>Najjar</t>
  </si>
  <si>
    <t>Ramy</t>
  </si>
  <si>
    <t>Petrou</t>
  </si>
  <si>
    <t>Greenwood</t>
  </si>
  <si>
    <t>Griffiths</t>
  </si>
  <si>
    <t>Bushell</t>
  </si>
  <si>
    <t>A.J</t>
  </si>
  <si>
    <t>Wang</t>
  </si>
  <si>
    <t>Manna</t>
  </si>
  <si>
    <t>Bainger</t>
  </si>
  <si>
    <t>Layton</t>
  </si>
  <si>
    <t>Jayce</t>
  </si>
  <si>
    <t>Chayse</t>
  </si>
  <si>
    <t>Mullins</t>
  </si>
  <si>
    <t>Christie</t>
  </si>
  <si>
    <t>Commissariat</t>
  </si>
  <si>
    <t>Kayan</t>
  </si>
  <si>
    <t>Cowan</t>
  </si>
  <si>
    <t>Eddy</t>
  </si>
  <si>
    <t>Cleve</t>
  </si>
  <si>
    <t>Hatcher</t>
  </si>
  <si>
    <t>Chester</t>
  </si>
  <si>
    <t>Hoskins</t>
  </si>
  <si>
    <t>Irving</t>
  </si>
  <si>
    <t>McGee</t>
  </si>
  <si>
    <t>Puyenbroek</t>
  </si>
  <si>
    <t>Trotta</t>
  </si>
  <si>
    <t>Acer</t>
  </si>
  <si>
    <t>Bradey</t>
  </si>
  <si>
    <t>Mugge</t>
  </si>
  <si>
    <t>Suggate</t>
  </si>
  <si>
    <t>Tilley</t>
  </si>
  <si>
    <t>Payton</t>
  </si>
  <si>
    <t>Atherton</t>
  </si>
  <si>
    <t>Centofanti</t>
  </si>
  <si>
    <t>Lorenzo</t>
  </si>
  <si>
    <t>Di Blasio</t>
  </si>
  <si>
    <t>Duffield</t>
  </si>
  <si>
    <t>Fenton</t>
  </si>
  <si>
    <t>Gavros</t>
  </si>
  <si>
    <t>Giorgi</t>
  </si>
  <si>
    <t>Goold</t>
  </si>
  <si>
    <t>Hart-karakoulakis</t>
  </si>
  <si>
    <t>Theo</t>
  </si>
  <si>
    <t>Hatchard</t>
  </si>
  <si>
    <t>Kaushik</t>
  </si>
  <si>
    <t>Kiaan</t>
  </si>
  <si>
    <t>Knuckey</t>
  </si>
  <si>
    <t>Roman</t>
  </si>
  <si>
    <t>LEE</t>
  </si>
  <si>
    <t>Maddix</t>
  </si>
  <si>
    <t>Ignatius</t>
  </si>
  <si>
    <t>Nigro</t>
  </si>
  <si>
    <t>Polujnikoff</t>
  </si>
  <si>
    <t>Armstrong</t>
  </si>
  <si>
    <t>Banfield</t>
  </si>
  <si>
    <t>Branchi</t>
  </si>
  <si>
    <t>Creyke</t>
  </si>
  <si>
    <t>Eddey</t>
  </si>
  <si>
    <t>Naish</t>
  </si>
  <si>
    <t>Friel-Ugrin</t>
  </si>
  <si>
    <t>Kounavis</t>
  </si>
  <si>
    <t>Acis</t>
  </si>
  <si>
    <t>Kuszczakowski</t>
  </si>
  <si>
    <t>Lyons</t>
  </si>
  <si>
    <t>Miels</t>
  </si>
  <si>
    <t>TREDREA-LOVEGROVE</t>
  </si>
  <si>
    <t>CONNOR</t>
  </si>
  <si>
    <t>Wells</t>
  </si>
  <si>
    <t>Boumouglbay</t>
  </si>
  <si>
    <t>Kareem</t>
  </si>
  <si>
    <t>Bryant</t>
  </si>
  <si>
    <t>Sean</t>
  </si>
  <si>
    <t>Decicco</t>
  </si>
  <si>
    <t>Dante</t>
  </si>
  <si>
    <t>Delloso</t>
  </si>
  <si>
    <t>Duke</t>
  </si>
  <si>
    <t>Giuliani</t>
  </si>
  <si>
    <t>Imeson</t>
  </si>
  <si>
    <t>Leahey</t>
  </si>
  <si>
    <t>najjar</t>
  </si>
  <si>
    <t>andrew</t>
  </si>
  <si>
    <t>Ortmann</t>
  </si>
  <si>
    <t>Fergus</t>
  </si>
  <si>
    <t>Trewartha</t>
  </si>
  <si>
    <t>Twomey</t>
  </si>
  <si>
    <t>Basey</t>
  </si>
  <si>
    <t>Boulton</t>
  </si>
  <si>
    <t>Breeding</t>
  </si>
  <si>
    <t>Dingwall</t>
  </si>
  <si>
    <t>Hearne</t>
  </si>
  <si>
    <t>Emmanuel</t>
  </si>
  <si>
    <t>Jarrad</t>
  </si>
  <si>
    <t>Overton</t>
  </si>
  <si>
    <t>Wicks</t>
  </si>
  <si>
    <t>Burchell</t>
  </si>
  <si>
    <t>Maxim</t>
  </si>
  <si>
    <t>Copley</t>
  </si>
  <si>
    <t>Tully</t>
  </si>
  <si>
    <t>Davey</t>
  </si>
  <si>
    <t>Espie</t>
  </si>
  <si>
    <t>Gargula</t>
  </si>
  <si>
    <t>Loveridge</t>
  </si>
  <si>
    <t>Parfrey</t>
  </si>
  <si>
    <t>Sibley</t>
  </si>
  <si>
    <t>Casey-taverner</t>
  </si>
  <si>
    <t>Litchfield</t>
  </si>
  <si>
    <t>Mcbride</t>
  </si>
  <si>
    <t>Newchurch</t>
  </si>
  <si>
    <t>Tjarii</t>
  </si>
  <si>
    <t>Saldaneri</t>
  </si>
  <si>
    <t>Giacob</t>
  </si>
  <si>
    <t>Simunsen</t>
  </si>
  <si>
    <t>Dillon</t>
  </si>
  <si>
    <t>Vagg</t>
  </si>
  <si>
    <t>Joey</t>
  </si>
  <si>
    <t>Blanton</t>
  </si>
  <si>
    <t>Heffernan</t>
  </si>
  <si>
    <t>Porcaro</t>
  </si>
  <si>
    <t>Strawbridge</t>
  </si>
  <si>
    <t>Caden</t>
  </si>
  <si>
    <t>Wilkin</t>
  </si>
  <si>
    <t>Colaiacovo</t>
  </si>
  <si>
    <t>Monte</t>
  </si>
  <si>
    <t>Grigg</t>
  </si>
  <si>
    <t>Haydon</t>
  </si>
  <si>
    <t>Nugent</t>
  </si>
  <si>
    <t>Standish</t>
  </si>
  <si>
    <t>Tobias</t>
  </si>
  <si>
    <t>Under 13 Division 5</t>
  </si>
  <si>
    <t>Houghton Districts (SANFL Juniors) U13 Houghton Districts</t>
  </si>
  <si>
    <t>Kenilworth (SANFL Juniors) U13 Kenilworth</t>
  </si>
  <si>
    <t>Kandel</t>
  </si>
  <si>
    <t>Shubhan</t>
  </si>
  <si>
    <t>Smithfield Juniors U13 Smithfield</t>
  </si>
  <si>
    <t>Young-white</t>
  </si>
  <si>
    <t>Golden Grove Football Club U13 Golden Grove White</t>
  </si>
  <si>
    <t>Jennings</t>
  </si>
  <si>
    <t>Ingle Farm JFC (SANFL Juniors) U13 Ingle Farm Bulldogs</t>
  </si>
  <si>
    <t>Robins</t>
  </si>
  <si>
    <t>Tea Tree Gully JFC (SANFL Juniors) U13 Tea Tree Gully</t>
  </si>
  <si>
    <t>Lebroyne</t>
  </si>
  <si>
    <t>Curl</t>
  </si>
  <si>
    <t>Nykolas</t>
  </si>
  <si>
    <t>Skewes</t>
  </si>
  <si>
    <t>Kye</t>
  </si>
  <si>
    <t>Stowe</t>
  </si>
  <si>
    <t>SMOSH West Lakes Juniors U13 SMOSH West Lakes Gold</t>
  </si>
  <si>
    <t>Kiron</t>
  </si>
  <si>
    <t>Knox</t>
  </si>
  <si>
    <t>Sansbury</t>
  </si>
  <si>
    <t>Best</t>
  </si>
  <si>
    <t>Shae-Leigh</t>
  </si>
  <si>
    <t>Jessen</t>
  </si>
  <si>
    <t>Wasylkiw</t>
  </si>
  <si>
    <t>Angle Vale Football Club (SANFL Juniors) U13 Angle Vale Black</t>
  </si>
  <si>
    <t>Glenunga Juniors U13 Glenunga Rams White</t>
  </si>
  <si>
    <t>Rawdon</t>
  </si>
  <si>
    <t>Bartosak</t>
  </si>
  <si>
    <t>Murphy</t>
  </si>
  <si>
    <t>Jameson</t>
  </si>
  <si>
    <t>Cotton</t>
  </si>
  <si>
    <t>Danan</t>
  </si>
  <si>
    <t>Durdin</t>
  </si>
  <si>
    <t>Gerlach</t>
  </si>
  <si>
    <t>Langworthy</t>
  </si>
  <si>
    <t>Harrry</t>
  </si>
  <si>
    <t>Watt</t>
  </si>
  <si>
    <t>Laycock</t>
  </si>
  <si>
    <t>Calvin</t>
  </si>
  <si>
    <t>Brady</t>
  </si>
  <si>
    <t>Tegh</t>
  </si>
  <si>
    <t>Tiwari</t>
  </si>
  <si>
    <t>thompson</t>
  </si>
  <si>
    <t>colorado</t>
  </si>
  <si>
    <t>Morley</t>
  </si>
  <si>
    <t>GEER</t>
  </si>
  <si>
    <t>Kleinig</t>
  </si>
  <si>
    <t>Woodrow</t>
  </si>
  <si>
    <t>Lienert</t>
  </si>
  <si>
    <t>Colby</t>
  </si>
  <si>
    <t>Younger</t>
  </si>
  <si>
    <t>Cain</t>
  </si>
  <si>
    <t>Helbig</t>
  </si>
  <si>
    <t>Axford</t>
  </si>
  <si>
    <t>Roy</t>
  </si>
  <si>
    <t>Conry</t>
  </si>
  <si>
    <t>Gale</t>
  </si>
  <si>
    <t>Mastaan</t>
  </si>
  <si>
    <t>Salisbury JFC (SANFL Juniors) U13 Salisbury Magpies</t>
  </si>
  <si>
    <t>Snowden</t>
  </si>
  <si>
    <t>Jewell</t>
  </si>
  <si>
    <t>Swain</t>
  </si>
  <si>
    <t>Dutch</t>
  </si>
  <si>
    <t>Tre</t>
  </si>
  <si>
    <t>Byrne</t>
  </si>
  <si>
    <t>Copeland</t>
  </si>
  <si>
    <t>Bowie</t>
  </si>
  <si>
    <t>Furner</t>
  </si>
  <si>
    <t>Hodshon</t>
  </si>
  <si>
    <t>Payne</t>
  </si>
  <si>
    <t>Pellicone</t>
  </si>
  <si>
    <t>Seal</t>
  </si>
  <si>
    <t>Vine</t>
  </si>
  <si>
    <t>Wellington</t>
  </si>
  <si>
    <t>Yeing</t>
  </si>
  <si>
    <t>DORMAN</t>
  </si>
  <si>
    <t>WILLIAM</t>
  </si>
  <si>
    <t>Hoadley</t>
  </si>
  <si>
    <t>Jonathon</t>
  </si>
  <si>
    <t>Hu</t>
  </si>
  <si>
    <t>Tianhao</t>
  </si>
  <si>
    <t>Melville-Jones</t>
  </si>
  <si>
    <t>Moran</t>
  </si>
  <si>
    <t>Schulze</t>
  </si>
  <si>
    <t>Stout</t>
  </si>
  <si>
    <t>Tsonis</t>
  </si>
  <si>
    <t>Peter</t>
  </si>
  <si>
    <t>Curran</t>
  </si>
  <si>
    <t>Dumont</t>
  </si>
  <si>
    <t>Farley</t>
  </si>
  <si>
    <t>Gesty</t>
  </si>
  <si>
    <t>Holman</t>
  </si>
  <si>
    <t>Isaak</t>
  </si>
  <si>
    <t>Horridge</t>
  </si>
  <si>
    <t>Malzard</t>
  </si>
  <si>
    <t>Sicari</t>
  </si>
  <si>
    <t>Gabriel</t>
  </si>
  <si>
    <t>Stanton</t>
  </si>
  <si>
    <t>Szlazak</t>
  </si>
  <si>
    <t>Maxson</t>
  </si>
  <si>
    <t>Bera</t>
  </si>
  <si>
    <t>Kaine</t>
  </si>
  <si>
    <t>Bianco</t>
  </si>
  <si>
    <t>Kyton</t>
  </si>
  <si>
    <t>Drennan</t>
  </si>
  <si>
    <t>Harlem</t>
  </si>
  <si>
    <t>Grenville</t>
  </si>
  <si>
    <t>Hockley</t>
  </si>
  <si>
    <t>Lenton</t>
  </si>
  <si>
    <t>nurton</t>
  </si>
  <si>
    <t>gem</t>
  </si>
  <si>
    <t>ted</t>
  </si>
  <si>
    <t>Pittaway</t>
  </si>
  <si>
    <t>Stogneff</t>
  </si>
  <si>
    <t>van Rossen</t>
  </si>
  <si>
    <t>Wilks-goldsmith</t>
  </si>
  <si>
    <t>Broadbent</t>
  </si>
  <si>
    <t>Laiden</t>
  </si>
  <si>
    <t>Ribbins</t>
  </si>
  <si>
    <t>Seabrooke</t>
  </si>
  <si>
    <t>Tompkins-Crawshaw</t>
  </si>
  <si>
    <t>Rylen</t>
  </si>
  <si>
    <t>Tremain</t>
  </si>
  <si>
    <t>Wendelborn</t>
  </si>
  <si>
    <t>Westlake</t>
  </si>
  <si>
    <t>Zaxxon</t>
  </si>
  <si>
    <t>Agnew</t>
  </si>
  <si>
    <t>Depasquale</t>
  </si>
  <si>
    <t>Augustine</t>
  </si>
  <si>
    <t>Kenneally</t>
  </si>
  <si>
    <t>Kennett</t>
  </si>
  <si>
    <t>Laird</t>
  </si>
  <si>
    <t>Pana</t>
  </si>
  <si>
    <t>Kiko</t>
  </si>
  <si>
    <t>Schlink</t>
  </si>
  <si>
    <t>Royston</t>
  </si>
  <si>
    <t>Sherlock-watkins</t>
  </si>
  <si>
    <t>Storr</t>
  </si>
  <si>
    <t>Ricky</t>
  </si>
  <si>
    <t>Busch</t>
  </si>
  <si>
    <t>Zeke</t>
  </si>
  <si>
    <t>Chuhan</t>
  </si>
  <si>
    <t>Jenish</t>
  </si>
  <si>
    <t>Quintin</t>
  </si>
  <si>
    <t>Coaby</t>
  </si>
  <si>
    <t>Ezekiel</t>
  </si>
  <si>
    <t>Cowley</t>
  </si>
  <si>
    <t>Damien</t>
  </si>
  <si>
    <t>Davey-Smith</t>
  </si>
  <si>
    <t>Yazaliah</t>
  </si>
  <si>
    <t>Kevill</t>
  </si>
  <si>
    <t>Midgley</t>
  </si>
  <si>
    <t>Pastuhovs</t>
  </si>
  <si>
    <t>Richards-Weetra</t>
  </si>
  <si>
    <t>Jahrhys</t>
  </si>
  <si>
    <t>Springall</t>
  </si>
  <si>
    <t>Dexter</t>
  </si>
  <si>
    <t>warner</t>
  </si>
  <si>
    <t>Baumgurtel</t>
  </si>
  <si>
    <t>Dominyk</t>
  </si>
  <si>
    <t>Depares</t>
  </si>
  <si>
    <t>Elston-mackenzie</t>
  </si>
  <si>
    <t>Fry</t>
  </si>
  <si>
    <t>Ellmma</t>
  </si>
  <si>
    <t>Hyde-Davis</t>
  </si>
  <si>
    <t>Amelia-Jade</t>
  </si>
  <si>
    <t>Mathews</t>
  </si>
  <si>
    <t>McCormack</t>
  </si>
  <si>
    <t>Amitee</t>
  </si>
  <si>
    <t>Pedder</t>
  </si>
  <si>
    <t>Wanganeen</t>
  </si>
  <si>
    <t>Caruana</t>
  </si>
  <si>
    <t>Tex</t>
  </si>
  <si>
    <t>Larritt</t>
  </si>
  <si>
    <t>Giovanni</t>
  </si>
  <si>
    <t>Sajatovic</t>
  </si>
  <si>
    <t>Budiono</t>
  </si>
  <si>
    <t>Button</t>
  </si>
  <si>
    <t>Cian</t>
  </si>
  <si>
    <t>Clancy</t>
  </si>
  <si>
    <t>Trent</t>
  </si>
  <si>
    <t>Under 14 Girls Division 1</t>
  </si>
  <si>
    <t>Glenunga Juniors U14 Girls Glenunga Rams Blue</t>
  </si>
  <si>
    <t>McCracken</t>
  </si>
  <si>
    <t>Della</t>
  </si>
  <si>
    <t>Tea Tree Gully JFC (SANFL Juniors) U14 Girls Tea Tree Gully Red</t>
  </si>
  <si>
    <t>Meek</t>
  </si>
  <si>
    <t>Walasek</t>
  </si>
  <si>
    <t>Marion (SANFL Juniors) U14 Girls Marion</t>
  </si>
  <si>
    <t>Munn</t>
  </si>
  <si>
    <t>Plympton Junior Football Club U14 Girls Plympton Bulldogs Red</t>
  </si>
  <si>
    <t>Emmerson</t>
  </si>
  <si>
    <t>Arabella</t>
  </si>
  <si>
    <t>Walkerville Junior Football Club U14 Girls Walkerville Cats</t>
  </si>
  <si>
    <t>Addison</t>
  </si>
  <si>
    <t>Gepps Cross JFC (SANFL Juniors) U14 Girls Gepps Cross Rams</t>
  </si>
  <si>
    <t>Javier</t>
  </si>
  <si>
    <t>Lynn</t>
  </si>
  <si>
    <t>Matilda</t>
  </si>
  <si>
    <t>Gniel</t>
  </si>
  <si>
    <t>Wilkinson</t>
  </si>
  <si>
    <t>Rhianna</t>
  </si>
  <si>
    <t>Carney</t>
  </si>
  <si>
    <t>Van Dommele</t>
  </si>
  <si>
    <t>Weatherald</t>
  </si>
  <si>
    <t>Elle</t>
  </si>
  <si>
    <t>Duthy</t>
  </si>
  <si>
    <t>Grygorcewicz</t>
  </si>
  <si>
    <t>Milah</t>
  </si>
  <si>
    <t>Hanna</t>
  </si>
  <si>
    <t>Springbett</t>
  </si>
  <si>
    <t>Girvan</t>
  </si>
  <si>
    <t>Bailey-Green</t>
  </si>
  <si>
    <t>Avah</t>
  </si>
  <si>
    <t>bates</t>
  </si>
  <si>
    <t>abbey</t>
  </si>
  <si>
    <t>Duncan</t>
  </si>
  <si>
    <t>India</t>
  </si>
  <si>
    <t>Davison</t>
  </si>
  <si>
    <t>Miriam</t>
  </si>
  <si>
    <t>Ayla</t>
  </si>
  <si>
    <t>lee</t>
  </si>
  <si>
    <t>serin</t>
  </si>
  <si>
    <t>Randall</t>
  </si>
  <si>
    <t>McLay</t>
  </si>
  <si>
    <t>Detmold Cox</t>
  </si>
  <si>
    <t>Haynes</t>
  </si>
  <si>
    <t>Meesha</t>
  </si>
  <si>
    <t>Gauvin</t>
  </si>
  <si>
    <t>Sibella</t>
  </si>
  <si>
    <t>Pahuja</t>
  </si>
  <si>
    <t>Rioli</t>
  </si>
  <si>
    <t>Tahleah</t>
  </si>
  <si>
    <t>Whiteman</t>
  </si>
  <si>
    <t>Lola</t>
  </si>
  <si>
    <t>Boscolo</t>
  </si>
  <si>
    <t>Woodcock</t>
  </si>
  <si>
    <t>Borrillo</t>
  </si>
  <si>
    <t>Portia</t>
  </si>
  <si>
    <t>Montgomerie</t>
  </si>
  <si>
    <t>Sirra</t>
  </si>
  <si>
    <t>Chaplin</t>
  </si>
  <si>
    <t>Flowers</t>
  </si>
  <si>
    <t>Alicia</t>
  </si>
  <si>
    <t>Cevallos</t>
  </si>
  <si>
    <t>Graetz</t>
  </si>
  <si>
    <t>Annika</t>
  </si>
  <si>
    <t>Hindle</t>
  </si>
  <si>
    <t>Kamboh</t>
  </si>
  <si>
    <t>Ashmin kaur</t>
  </si>
  <si>
    <t>Mann</t>
  </si>
  <si>
    <t>Keeley</t>
  </si>
  <si>
    <t>Elisha</t>
  </si>
  <si>
    <t>Eyers</t>
  </si>
  <si>
    <t>Daisy</t>
  </si>
  <si>
    <t>Anisha</t>
  </si>
  <si>
    <t>Minnie</t>
  </si>
  <si>
    <t>Hibberd</t>
  </si>
  <si>
    <t>Huxtable</t>
  </si>
  <si>
    <t>Kain</t>
  </si>
  <si>
    <t>Tegan</t>
  </si>
  <si>
    <t>Lenartowicz</t>
  </si>
  <si>
    <t>Isobel</t>
  </si>
  <si>
    <t>Molli</t>
  </si>
  <si>
    <t>Lani</t>
  </si>
  <si>
    <t>Gourlay</t>
  </si>
  <si>
    <t>Heaney</t>
  </si>
  <si>
    <t>Elise</t>
  </si>
  <si>
    <t>Alexa</t>
  </si>
  <si>
    <t>Hyland</t>
  </si>
  <si>
    <t>Charlee</t>
  </si>
  <si>
    <t>Kloeden</t>
  </si>
  <si>
    <t>Breanna</t>
  </si>
  <si>
    <t>Laslett</t>
  </si>
  <si>
    <t>Mislov</t>
  </si>
  <si>
    <t>Morrissey</t>
  </si>
  <si>
    <t>OSullivan</t>
  </si>
  <si>
    <t>Celeste</t>
  </si>
  <si>
    <t>Cassandra</t>
  </si>
  <si>
    <t>Chilcott</t>
  </si>
  <si>
    <t>Heidi</t>
  </si>
  <si>
    <t>Sia</t>
  </si>
  <si>
    <t>Edson</t>
  </si>
  <si>
    <t>Montana</t>
  </si>
  <si>
    <t>Sarah</t>
  </si>
  <si>
    <t>Flavel</t>
  </si>
  <si>
    <t>Gavenlock</t>
  </si>
  <si>
    <t>Grantham</t>
  </si>
  <si>
    <t>McMullen</t>
  </si>
  <si>
    <t>Saunders</t>
  </si>
  <si>
    <t>Stagg</t>
  </si>
  <si>
    <t>Isabell</t>
  </si>
  <si>
    <t>Walters</t>
  </si>
  <si>
    <t>Aliya</t>
  </si>
  <si>
    <t>Kora</t>
  </si>
  <si>
    <t>Under 14 Girls Division 2</t>
  </si>
  <si>
    <t>Golden Grove Football Club U14 Girls Golden Grove Red</t>
  </si>
  <si>
    <t>Henley Football Club Juniors U14 Girls Henley Sharks Blue</t>
  </si>
  <si>
    <t>Mildren</t>
  </si>
  <si>
    <t>SMOSH West Lakes Juniors U14 Girls SMOSH West Lakes</t>
  </si>
  <si>
    <t>Angle Vale Football Club (SANFL Juniors) U14 Girls Angle Vale</t>
  </si>
  <si>
    <t>Brighton Districts &amp; Old Scholars U14 Girls Brighton Bombers</t>
  </si>
  <si>
    <t>Port District (SANFL Juniors) U14 Girls Port District</t>
  </si>
  <si>
    <t>Macie</t>
  </si>
  <si>
    <t>Havana</t>
  </si>
  <si>
    <t>Burgoyne</t>
  </si>
  <si>
    <t>Leni</t>
  </si>
  <si>
    <t>Caitlin</t>
  </si>
  <si>
    <t>Attridge</t>
  </si>
  <si>
    <t>Brodde</t>
  </si>
  <si>
    <t>Meehan</t>
  </si>
  <si>
    <t>Livi</t>
  </si>
  <si>
    <t>Balog</t>
  </si>
  <si>
    <t>Adriarna</t>
  </si>
  <si>
    <t>de Cean</t>
  </si>
  <si>
    <t>Kalani</t>
  </si>
  <si>
    <t>Venables</t>
  </si>
  <si>
    <t>Kiana</t>
  </si>
  <si>
    <t>Elkie</t>
  </si>
  <si>
    <t>Esther</t>
  </si>
  <si>
    <t>Ginn</t>
  </si>
  <si>
    <t>Ashlyn</t>
  </si>
  <si>
    <t>Rebelos</t>
  </si>
  <si>
    <t>Sardelis</t>
  </si>
  <si>
    <t>Zoi</t>
  </si>
  <si>
    <t>Shaylee</t>
  </si>
  <si>
    <t>Natalee</t>
  </si>
  <si>
    <t>Beharrie</t>
  </si>
  <si>
    <t>Cullinan</t>
  </si>
  <si>
    <t>Delchev</t>
  </si>
  <si>
    <t>Weeks</t>
  </si>
  <si>
    <t>Cadd</t>
  </si>
  <si>
    <t>Casement</t>
  </si>
  <si>
    <t>Milly</t>
  </si>
  <si>
    <t>Fieldhouse</t>
  </si>
  <si>
    <t>Rubi</t>
  </si>
  <si>
    <t>Connell</t>
  </si>
  <si>
    <t>Kiara</t>
  </si>
  <si>
    <t>Banbery</t>
  </si>
  <si>
    <t>De Hoogd</t>
  </si>
  <si>
    <t>Coco</t>
  </si>
  <si>
    <t>Inns</t>
  </si>
  <si>
    <t>Lambert</t>
  </si>
  <si>
    <t>Saige</t>
  </si>
  <si>
    <t>Skye</t>
  </si>
  <si>
    <t>Skeen</t>
  </si>
  <si>
    <t>Whitfield</t>
  </si>
  <si>
    <t>Wilinski</t>
  </si>
  <si>
    <t>Solara</t>
  </si>
  <si>
    <t>Adilyn</t>
  </si>
  <si>
    <t>Blanch</t>
  </si>
  <si>
    <t>Jayla</t>
  </si>
  <si>
    <t>Bridges</t>
  </si>
  <si>
    <t>Floreani</t>
  </si>
  <si>
    <t>Grims</t>
  </si>
  <si>
    <t>Gisele</t>
  </si>
  <si>
    <t>Jeffrey</t>
  </si>
  <si>
    <t>Miah</t>
  </si>
  <si>
    <t>Lloyd</t>
  </si>
  <si>
    <t>Moharich</t>
  </si>
  <si>
    <t>Edie</t>
  </si>
  <si>
    <t>Camarinha</t>
  </si>
  <si>
    <t>Connolly</t>
  </si>
  <si>
    <t>Asha</t>
  </si>
  <si>
    <t>Franczak</t>
  </si>
  <si>
    <t>Zoya</t>
  </si>
  <si>
    <t>Hinttala</t>
  </si>
  <si>
    <t>Ebony</t>
  </si>
  <si>
    <t>Nillissen</t>
  </si>
  <si>
    <t>Abbey</t>
  </si>
  <si>
    <t>Ridley</t>
  </si>
  <si>
    <t>Violet</t>
  </si>
  <si>
    <t>Chrisakis</t>
  </si>
  <si>
    <t>Amari</t>
  </si>
  <si>
    <t>Galea</t>
  </si>
  <si>
    <t>Reilly</t>
  </si>
  <si>
    <t>McKee</t>
  </si>
  <si>
    <t>Emilie</t>
  </si>
  <si>
    <t>Darlington</t>
  </si>
  <si>
    <t>Gejas</t>
  </si>
  <si>
    <t>mcalpine</t>
  </si>
  <si>
    <t>charli</t>
  </si>
  <si>
    <t>Kaisha</t>
  </si>
  <si>
    <t>Shelby</t>
  </si>
  <si>
    <t>PILKINGTON</t>
  </si>
  <si>
    <t>Pisoni</t>
  </si>
  <si>
    <t>Julia</t>
  </si>
  <si>
    <t>Sagar</t>
  </si>
  <si>
    <t>Kianah</t>
  </si>
  <si>
    <t>Tidswell</t>
  </si>
  <si>
    <t>Zweck</t>
  </si>
  <si>
    <t>Luisa</t>
  </si>
  <si>
    <t>Bunce</t>
  </si>
  <si>
    <t>Coppins</t>
  </si>
  <si>
    <t>Crismani</t>
  </si>
  <si>
    <t>Gemma</t>
  </si>
  <si>
    <t>Espagne-Saunders</t>
  </si>
  <si>
    <t>Hannant</t>
  </si>
  <si>
    <t>Jacarli</t>
  </si>
  <si>
    <t>Loveys</t>
  </si>
  <si>
    <t>Mueller</t>
  </si>
  <si>
    <t>Lylah</t>
  </si>
  <si>
    <t>Under 14 Girls Division 3</t>
  </si>
  <si>
    <t>Ingle Farm JFC (SANFL Juniors) U14 Girls Ingle Farm Bulldogs</t>
  </si>
  <si>
    <t>Mount Lofty Football Club (SANFL Juniors) U14 Girls Mount Lofty</t>
  </si>
  <si>
    <t>Bonnie</t>
  </si>
  <si>
    <t>Wilton</t>
  </si>
  <si>
    <t>Tiani</t>
  </si>
  <si>
    <t>Modbury JFC (SANFL Juniors) U14 Girls Modbury</t>
  </si>
  <si>
    <t>Gow-smith</t>
  </si>
  <si>
    <t>Lihla</t>
  </si>
  <si>
    <t>Koutsidis</t>
  </si>
  <si>
    <t>Alexia</t>
  </si>
  <si>
    <t>Plympton Junior Football Club U14 Girls Plympton Bulldogs Black</t>
  </si>
  <si>
    <t>Indianah</t>
  </si>
  <si>
    <t>Goodwood Saints Football Club (SANFL Juniors) U14 Girls Goodwood Saints</t>
  </si>
  <si>
    <t>Adamson</t>
  </si>
  <si>
    <t>Teague</t>
  </si>
  <si>
    <t>Gwendalyn</t>
  </si>
  <si>
    <t>Glenunga Juniors U14 Girls Glenunga Rams White</t>
  </si>
  <si>
    <t>Staritski</t>
  </si>
  <si>
    <t>Lainey</t>
  </si>
  <si>
    <t>Neve</t>
  </si>
  <si>
    <t>Jessica</t>
  </si>
  <si>
    <t>Freysen</t>
  </si>
  <si>
    <t>Leake</t>
  </si>
  <si>
    <t>Genie</t>
  </si>
  <si>
    <t>Spry</t>
  </si>
  <si>
    <t>Azaria</t>
  </si>
  <si>
    <t>Sadler</t>
  </si>
  <si>
    <t>Cowling</t>
  </si>
  <si>
    <t>Faith</t>
  </si>
  <si>
    <t>Guillen</t>
  </si>
  <si>
    <t>Belinda</t>
  </si>
  <si>
    <t>Loffler</t>
  </si>
  <si>
    <t>Bridie</t>
  </si>
  <si>
    <t>Kensi</t>
  </si>
  <si>
    <t>Garner</t>
  </si>
  <si>
    <t>Megan</t>
  </si>
  <si>
    <t>Alp</t>
  </si>
  <si>
    <t>Crispe</t>
  </si>
  <si>
    <t>Meg</t>
  </si>
  <si>
    <t>Sorensen</t>
  </si>
  <si>
    <t>Croxton</t>
  </si>
  <si>
    <t>Harmer</t>
  </si>
  <si>
    <t>Elizabeth</t>
  </si>
  <si>
    <t>Deen</t>
  </si>
  <si>
    <t>Shoobridge</t>
  </si>
  <si>
    <t>Zoey</t>
  </si>
  <si>
    <t>Buck</t>
  </si>
  <si>
    <t>Adrienne</t>
  </si>
  <si>
    <t>Tarrant</t>
  </si>
  <si>
    <t>Zahra</t>
  </si>
  <si>
    <t>Booth</t>
  </si>
  <si>
    <t>Abhey</t>
  </si>
  <si>
    <t>Middleton</t>
  </si>
  <si>
    <t>Rebecca</t>
  </si>
  <si>
    <t>Georgina</t>
  </si>
  <si>
    <t>Stolle</t>
  </si>
  <si>
    <t>Tulloch</t>
  </si>
  <si>
    <t>Mitton</t>
  </si>
  <si>
    <t>Pryde</t>
  </si>
  <si>
    <t>Ainsley</t>
  </si>
  <si>
    <t>Ireland</t>
  </si>
  <si>
    <t>Kailey</t>
  </si>
  <si>
    <t>Werfel</t>
  </si>
  <si>
    <t>Leventis</t>
  </si>
  <si>
    <t>Ashford</t>
  </si>
  <si>
    <t>Colgrave</t>
  </si>
  <si>
    <t>Monaghan</t>
  </si>
  <si>
    <t>Nineveh</t>
  </si>
  <si>
    <t>Stevenson</t>
  </si>
  <si>
    <t>Annabel</t>
  </si>
  <si>
    <t>Stodart-Goodman</t>
  </si>
  <si>
    <t>Pixie</t>
  </si>
  <si>
    <t>Aayla</t>
  </si>
  <si>
    <t>Aldahn</t>
  </si>
  <si>
    <t>Amlie</t>
  </si>
  <si>
    <t>Boysen</t>
  </si>
  <si>
    <t>Bradfield</t>
  </si>
  <si>
    <t>Cahill</t>
  </si>
  <si>
    <t>Frearson-Lea</t>
  </si>
  <si>
    <t>Read</t>
  </si>
  <si>
    <t>Dunling</t>
  </si>
  <si>
    <t>Caelia</t>
  </si>
  <si>
    <t>Caitlyn</t>
  </si>
  <si>
    <t>Hull</t>
  </si>
  <si>
    <t>Sharrock</t>
  </si>
  <si>
    <t>Alirah</t>
  </si>
  <si>
    <t>Cadence</t>
  </si>
  <si>
    <t>Wilkins</t>
  </si>
  <si>
    <t>Mirabelle</t>
  </si>
  <si>
    <t>Saphira</t>
  </si>
  <si>
    <t>Tori</t>
  </si>
  <si>
    <t>Frangoulis</t>
  </si>
  <si>
    <t>Aliyah</t>
  </si>
  <si>
    <t>Howie</t>
  </si>
  <si>
    <t>Sovereign</t>
  </si>
  <si>
    <t>Kightley</t>
  </si>
  <si>
    <t>McAlpine</t>
  </si>
  <si>
    <t>MYLES</t>
  </si>
  <si>
    <t>CHARLOTTE</t>
  </si>
  <si>
    <t>Sykes</t>
  </si>
  <si>
    <t>Thatcher</t>
  </si>
  <si>
    <t>Thiel</t>
  </si>
  <si>
    <t>DE JONG</t>
  </si>
  <si>
    <t>Ewins</t>
  </si>
  <si>
    <t>Goeing</t>
  </si>
  <si>
    <t>Mcbeth</t>
  </si>
  <si>
    <t>Mae</t>
  </si>
  <si>
    <t>Prins</t>
  </si>
  <si>
    <t>Danica</t>
  </si>
  <si>
    <t>Daszkowski</t>
  </si>
  <si>
    <t>Fullgrabe</t>
  </si>
  <si>
    <t>Hutton</t>
  </si>
  <si>
    <t>Maple</t>
  </si>
  <si>
    <t>Larkin</t>
  </si>
  <si>
    <t>Mundy</t>
  </si>
  <si>
    <t>OKeefe</t>
  </si>
  <si>
    <t>Neli</t>
  </si>
  <si>
    <t>Amarli</t>
  </si>
  <si>
    <t>Truslove</t>
  </si>
  <si>
    <t>Blythe</t>
  </si>
  <si>
    <t>Waldeck</t>
  </si>
  <si>
    <t>Wauchope</t>
  </si>
  <si>
    <t>Under 14 Girls Division 4</t>
  </si>
  <si>
    <t>Eastern Park (SANFL Juniors) U14 Girls Eastern Park</t>
  </si>
  <si>
    <t>Salisbury North JFC (SANFL Juniors) U14 Girls Salisbury North</t>
  </si>
  <si>
    <t>Niah</t>
  </si>
  <si>
    <t>Shae</t>
  </si>
  <si>
    <t>Tea Tree Gully JFC (SANFL Juniors) U14 Girls Tea Tree Gully Black</t>
  </si>
  <si>
    <t>Young-Firebrace</t>
  </si>
  <si>
    <t>Nayari</t>
  </si>
  <si>
    <t>Flinders Park (SANFL Juniors) U14 Girls Flinders Park</t>
  </si>
  <si>
    <t>Clemente</t>
  </si>
  <si>
    <t>Avalina</t>
  </si>
  <si>
    <t>Tabeni</t>
  </si>
  <si>
    <t>Smithfield Juniors U14 Girls Smithfield</t>
  </si>
  <si>
    <t>Bartlett</t>
  </si>
  <si>
    <t>Kyralee</t>
  </si>
  <si>
    <t>Payneham NU JFC (SANFL Juniors) U14 Girls Payneham NU</t>
  </si>
  <si>
    <t>Hectorville JFC (SANFL Juniors) U14 Girls Hectorville</t>
  </si>
  <si>
    <t>Gleed</t>
  </si>
  <si>
    <t>Amato</t>
  </si>
  <si>
    <t>Stephanie</t>
  </si>
  <si>
    <t>Bettison</t>
  </si>
  <si>
    <t>Mayci</t>
  </si>
  <si>
    <t>Amarni</t>
  </si>
  <si>
    <t>Littlefair</t>
  </si>
  <si>
    <t>Maddy</t>
  </si>
  <si>
    <t>Alexoudis</t>
  </si>
  <si>
    <t>Mckeown</t>
  </si>
  <si>
    <t>Unley Jets Juniors FC (SANFL Juniors) U14 Girls Unley Jets</t>
  </si>
  <si>
    <t>Oakes</t>
  </si>
  <si>
    <t>Giuliana</t>
  </si>
  <si>
    <t>Vtu</t>
  </si>
  <si>
    <t>Anouk</t>
  </si>
  <si>
    <t>Kashaya</t>
  </si>
  <si>
    <t>Dawn</t>
  </si>
  <si>
    <t>Graham-Taylor</t>
  </si>
  <si>
    <t>Tallara</t>
  </si>
  <si>
    <t>Lightfoot</t>
  </si>
  <si>
    <t>Izabelah</t>
  </si>
  <si>
    <t>Teh</t>
  </si>
  <si>
    <t>Kirra</t>
  </si>
  <si>
    <t>Applebee</t>
  </si>
  <si>
    <t>Saraid</t>
  </si>
  <si>
    <t>Evitts Pratt</t>
  </si>
  <si>
    <t>Evelyn Grace</t>
  </si>
  <si>
    <t>Mayo</t>
  </si>
  <si>
    <t>Maisie</t>
  </si>
  <si>
    <t>Neill</t>
  </si>
  <si>
    <t>Keira</t>
  </si>
  <si>
    <t>Stuart</t>
  </si>
  <si>
    <t>Henley Football Club Juniors U14 Girls Henley Sharks White</t>
  </si>
  <si>
    <t>Granger</t>
  </si>
  <si>
    <t>Skylah</t>
  </si>
  <si>
    <t>Alexandra</t>
  </si>
  <si>
    <t>Schultz</t>
  </si>
  <si>
    <t>Evangelou</t>
  </si>
  <si>
    <t>Kathryn</t>
  </si>
  <si>
    <t>Favretto</t>
  </si>
  <si>
    <t>Berry-Smith</t>
  </si>
  <si>
    <t>Teija</t>
  </si>
  <si>
    <t>bowley</t>
  </si>
  <si>
    <t>Beck</t>
  </si>
  <si>
    <t>West</t>
  </si>
  <si>
    <t>Lisa</t>
  </si>
  <si>
    <t>Cathery</t>
  </si>
  <si>
    <t>Mitchard</t>
  </si>
  <si>
    <t>Pascoe</t>
  </si>
  <si>
    <t>Makaidie</t>
  </si>
  <si>
    <t>Gentle</t>
  </si>
  <si>
    <t>Balmforth</t>
  </si>
  <si>
    <t>Lateesha</t>
  </si>
  <si>
    <t>Kite</t>
  </si>
  <si>
    <t>Jayde</t>
  </si>
  <si>
    <t>Gunston</t>
  </si>
  <si>
    <t>Gabrielle</t>
  </si>
  <si>
    <t>Mollie</t>
  </si>
  <si>
    <t>Dizon</t>
  </si>
  <si>
    <t>Maria Reine</t>
  </si>
  <si>
    <t>Jelisavac</t>
  </si>
  <si>
    <t>Madelyn</t>
  </si>
  <si>
    <t>Lowrey</t>
  </si>
  <si>
    <t>Wreczycki</t>
  </si>
  <si>
    <t>Emilia</t>
  </si>
  <si>
    <t>Caldwell</t>
  </si>
  <si>
    <t>Desciscio</t>
  </si>
  <si>
    <t>Genesin</t>
  </si>
  <si>
    <t>Christina</t>
  </si>
  <si>
    <t>Gibbs</t>
  </si>
  <si>
    <t>Krista</t>
  </si>
  <si>
    <t>Kluge</t>
  </si>
  <si>
    <t>Mantegna</t>
  </si>
  <si>
    <t>Luna</t>
  </si>
  <si>
    <t>Marrone</t>
  </si>
  <si>
    <t>Leah</t>
  </si>
  <si>
    <t>POWER</t>
  </si>
  <si>
    <t>Radetti</t>
  </si>
  <si>
    <t>Siegertsz</t>
  </si>
  <si>
    <t>Towers</t>
  </si>
  <si>
    <t>Vinodh</t>
  </si>
  <si>
    <t>TOSHI</t>
  </si>
  <si>
    <t>BAKER</t>
  </si>
  <si>
    <t>Costalos</t>
  </si>
  <si>
    <t>Lila</t>
  </si>
  <si>
    <t>Favero</t>
  </si>
  <si>
    <t>Goble</t>
  </si>
  <si>
    <t>Tahlia Pearl</t>
  </si>
  <si>
    <t>Zahli</t>
  </si>
  <si>
    <t>Skully</t>
  </si>
  <si>
    <t>Sloan-Fleming</t>
  </si>
  <si>
    <t>Wiederman</t>
  </si>
  <si>
    <t>Audrey</t>
  </si>
  <si>
    <t>Angoura-Lane</t>
  </si>
  <si>
    <t>Fiorillo</t>
  </si>
  <si>
    <t>Rudi</t>
  </si>
  <si>
    <t>Greenberg</t>
  </si>
  <si>
    <t>Nystrom</t>
  </si>
  <si>
    <t>Larissa</t>
  </si>
  <si>
    <t>Daniels</t>
  </si>
  <si>
    <t>Danjko</t>
  </si>
  <si>
    <t>Freeman</t>
  </si>
  <si>
    <t>Gromczak</t>
  </si>
  <si>
    <t>Ney</t>
  </si>
  <si>
    <t>Norris-Wayland</t>
  </si>
  <si>
    <t>Paityn</t>
  </si>
  <si>
    <t>Sparre</t>
  </si>
  <si>
    <t>Steer</t>
  </si>
  <si>
    <t>Ashyla</t>
  </si>
  <si>
    <t>Wilcox</t>
  </si>
  <si>
    <t>Greatbatch</t>
  </si>
  <si>
    <t>Jascilla</t>
  </si>
  <si>
    <t>Holst</t>
  </si>
  <si>
    <t>SarahRose</t>
  </si>
  <si>
    <t>Milica</t>
  </si>
  <si>
    <t>Nisbet</t>
  </si>
  <si>
    <t>Tihana</t>
  </si>
  <si>
    <t>Provis</t>
  </si>
  <si>
    <t>Annaliese</t>
  </si>
  <si>
    <t>Melanie</t>
  </si>
  <si>
    <t>Takiya</t>
  </si>
  <si>
    <t>Breslauer</t>
  </si>
  <si>
    <t>Harman-Hobbs</t>
  </si>
  <si>
    <t>Harrington Szychowski</t>
  </si>
  <si>
    <t>Naiyah</t>
  </si>
  <si>
    <t>Jackman</t>
  </si>
  <si>
    <t>Lamb</t>
  </si>
  <si>
    <t>Kate</t>
  </si>
  <si>
    <t>Mellor</t>
  </si>
  <si>
    <t>Lilli</t>
  </si>
  <si>
    <t>O'Brien</t>
  </si>
  <si>
    <t>Jayda</t>
  </si>
  <si>
    <t>Rimmer</t>
  </si>
  <si>
    <t>Webber</t>
  </si>
  <si>
    <t>Francesca</t>
  </si>
  <si>
    <t>Edith</t>
  </si>
  <si>
    <t>Diep</t>
  </si>
  <si>
    <t>Sally</t>
  </si>
  <si>
    <t>Fior</t>
  </si>
  <si>
    <t>Goodger</t>
  </si>
  <si>
    <t>Holden</t>
  </si>
  <si>
    <t>Perkins</t>
  </si>
  <si>
    <t>Shen</t>
  </si>
  <si>
    <t>Strachan</t>
  </si>
  <si>
    <t>wiles</t>
  </si>
  <si>
    <t>Lucinda</t>
  </si>
  <si>
    <t>Under 14 Girls Division 5</t>
  </si>
  <si>
    <t>Houghton Districts (SANFL Juniors) U14 Girls Houghton Districts</t>
  </si>
  <si>
    <t>Heritage</t>
  </si>
  <si>
    <t>Colonel Light Gardens Football Club U14 Girls Colonel Light Gardens</t>
  </si>
  <si>
    <t>Gizelle</t>
  </si>
  <si>
    <t>Salisbury JFC (SANFL Juniors) U14 Girls Salisbury Magpies</t>
  </si>
  <si>
    <t>North Haven (SANFL Juniors) U14 Girls North Haven</t>
  </si>
  <si>
    <t>McKinnon</t>
  </si>
  <si>
    <t>Para Hills JFC (SANFL Juniors) U14 Girls Para Hills/Kilburn</t>
  </si>
  <si>
    <t>Athena</t>
  </si>
  <si>
    <t>Sinclair</t>
  </si>
  <si>
    <t>poppy</t>
  </si>
  <si>
    <t>Krombholz</t>
  </si>
  <si>
    <t>Kahlee</t>
  </si>
  <si>
    <t>ROSENFELDT</t>
  </si>
  <si>
    <t>ISABELLA</t>
  </si>
  <si>
    <t>Gibbons</t>
  </si>
  <si>
    <t>Makayla-ann</t>
  </si>
  <si>
    <t>Job</t>
  </si>
  <si>
    <t>Ariel</t>
  </si>
  <si>
    <t>Villalta</t>
  </si>
  <si>
    <t>Duthler</t>
  </si>
  <si>
    <t>Cherinah</t>
  </si>
  <si>
    <t>Winter</t>
  </si>
  <si>
    <t>Taylah</t>
  </si>
  <si>
    <t>Golden Grove Football Club U14 Girls Golden Grove White</t>
  </si>
  <si>
    <t>Hailey</t>
  </si>
  <si>
    <t>Flaherty</t>
  </si>
  <si>
    <t>Khloe</t>
  </si>
  <si>
    <t>Bibby</t>
  </si>
  <si>
    <t>Round</t>
  </si>
  <si>
    <t>Taelah</t>
  </si>
  <si>
    <t>Bignall</t>
  </si>
  <si>
    <t>Latisha</t>
  </si>
  <si>
    <t>Duggin</t>
  </si>
  <si>
    <t>Napper</t>
  </si>
  <si>
    <t>Melody</t>
  </si>
  <si>
    <t>Truong</t>
  </si>
  <si>
    <t>Rosser</t>
  </si>
  <si>
    <t>Manocchio</t>
  </si>
  <si>
    <t>Ross-VanVliet</t>
  </si>
  <si>
    <t>aurora</t>
  </si>
  <si>
    <t>Heuer</t>
  </si>
  <si>
    <t>Zia</t>
  </si>
  <si>
    <t>Niederer</t>
  </si>
  <si>
    <t>Tozer</t>
  </si>
  <si>
    <t>Argy</t>
  </si>
  <si>
    <t>Chhoeun</t>
  </si>
  <si>
    <t>Maliah</t>
  </si>
  <si>
    <t>Essie</t>
  </si>
  <si>
    <t>Jurga</t>
  </si>
  <si>
    <t>keogh</t>
  </si>
  <si>
    <t>tara</t>
  </si>
  <si>
    <t>Oliveira</t>
  </si>
  <si>
    <t>Mani</t>
  </si>
  <si>
    <t>Rolfe</t>
  </si>
  <si>
    <t>Tamblyn</t>
  </si>
  <si>
    <t>Townsin</t>
  </si>
  <si>
    <t>Camille</t>
  </si>
  <si>
    <t>Upton</t>
  </si>
  <si>
    <t>Victory</t>
  </si>
  <si>
    <t>Ball</t>
  </si>
  <si>
    <t>Bollella-Balcerzak</t>
  </si>
  <si>
    <t>Brzezinski</t>
  </si>
  <si>
    <t>Downie</t>
  </si>
  <si>
    <t>Ouston</t>
  </si>
  <si>
    <t>Simons</t>
  </si>
  <si>
    <t>Symons</t>
  </si>
  <si>
    <t>Wingard</t>
  </si>
  <si>
    <t>Jordana</t>
  </si>
  <si>
    <t>Calder</t>
  </si>
  <si>
    <t>Helyard</t>
  </si>
  <si>
    <t>Maliyah</t>
  </si>
  <si>
    <t>Higgerson</t>
  </si>
  <si>
    <t>Horspool</t>
  </si>
  <si>
    <t>Mckenzie</t>
  </si>
  <si>
    <t>Marquez</t>
  </si>
  <si>
    <t>Gianna</t>
  </si>
  <si>
    <t>Nagra</t>
  </si>
  <si>
    <t>Passmore</t>
  </si>
  <si>
    <t>Polcino</t>
  </si>
  <si>
    <t>Stamoulis</t>
  </si>
  <si>
    <t>Tarca</t>
  </si>
  <si>
    <t>Woodward</t>
  </si>
  <si>
    <t>Charmeekah</t>
  </si>
  <si>
    <t>Coverdale</t>
  </si>
  <si>
    <t>Dobosz</t>
  </si>
  <si>
    <t>Forrester</t>
  </si>
  <si>
    <t>Kay-Leigh</t>
  </si>
  <si>
    <t>O'Neill-Parker</t>
  </si>
  <si>
    <t>Pinkie</t>
  </si>
  <si>
    <t>Ameilia</t>
  </si>
  <si>
    <t>Tanner</t>
  </si>
  <si>
    <t>Bridget</t>
  </si>
  <si>
    <t>Sharlene</t>
  </si>
  <si>
    <t>Tiana</t>
  </si>
  <si>
    <t>Miyah</t>
  </si>
  <si>
    <t>Kaur</t>
  </si>
  <si>
    <t>Ramanpreet</t>
  </si>
  <si>
    <t>Dimitroula</t>
  </si>
  <si>
    <t>perna</t>
  </si>
  <si>
    <t>tashara</t>
  </si>
  <si>
    <t>prewett</t>
  </si>
  <si>
    <t>ayla</t>
  </si>
  <si>
    <t>Trevorrow</t>
  </si>
  <si>
    <t>Vorakoumane</t>
  </si>
  <si>
    <t>Ninmala Makayla</t>
  </si>
  <si>
    <t>Barton</t>
  </si>
  <si>
    <t>Liannah</t>
  </si>
  <si>
    <t>Bissett</t>
  </si>
  <si>
    <t>Datson</t>
  </si>
  <si>
    <t>Ayeesha</t>
  </si>
  <si>
    <t>Dymmott</t>
  </si>
  <si>
    <t>Girdler</t>
  </si>
  <si>
    <t>Cassie</t>
  </si>
  <si>
    <t>Hartmann</t>
  </si>
  <si>
    <t>Ally</t>
  </si>
  <si>
    <t>Jurina</t>
  </si>
  <si>
    <t>Laylia</t>
  </si>
  <si>
    <t>Markwick</t>
  </si>
  <si>
    <t>McGarrigan</t>
  </si>
  <si>
    <t>Kayla</t>
  </si>
  <si>
    <t>Robertson</t>
  </si>
  <si>
    <t>Simpson</t>
  </si>
  <si>
    <t>Paiyten</t>
  </si>
  <si>
    <t>Under 14 Division 1</t>
  </si>
  <si>
    <t>Walkerville Junior Football Club U14 Walkerville Cats Blue</t>
  </si>
  <si>
    <t>Henley Football Club Juniors U14 Henley Sharks Blue</t>
  </si>
  <si>
    <t>Povey</t>
  </si>
  <si>
    <t>Unley Jets Juniors FC (SANFL Juniors) U14 Unley Jets Blue</t>
  </si>
  <si>
    <t>Bermingham</t>
  </si>
  <si>
    <t>Glenunga Juniors U14 Glenunga Rams Blue</t>
  </si>
  <si>
    <t>Freney</t>
  </si>
  <si>
    <t>Laube</t>
  </si>
  <si>
    <t>Brighton Districts &amp; Old Scholars U14 Brighton Bombers Black</t>
  </si>
  <si>
    <t>Howarth</t>
  </si>
  <si>
    <t>Ozi</t>
  </si>
  <si>
    <t>Willmott</t>
  </si>
  <si>
    <t>Phantoms Football Club U14 Phantoms Blue</t>
  </si>
  <si>
    <t>Mather</t>
  </si>
  <si>
    <t>Flinders Park (SANFL Juniors) U14 Flinders Park</t>
  </si>
  <si>
    <t>Annese</t>
  </si>
  <si>
    <t>Athelstone JFC (SANFL Juniors) U14 Athelstone</t>
  </si>
  <si>
    <t>Casburn</t>
  </si>
  <si>
    <t>Dyer</t>
  </si>
  <si>
    <t>Charlesworth</t>
  </si>
  <si>
    <t>Ngov</t>
  </si>
  <si>
    <t>Pollard</t>
  </si>
  <si>
    <t>Mattix</t>
  </si>
  <si>
    <t>Sosnowski</t>
  </si>
  <si>
    <t>Joshi</t>
  </si>
  <si>
    <t>Prerit</t>
  </si>
  <si>
    <t>Slattery</t>
  </si>
  <si>
    <t>Alexei</t>
  </si>
  <si>
    <t>Lokan</t>
  </si>
  <si>
    <t>Chace</t>
  </si>
  <si>
    <t>Kyte</t>
  </si>
  <si>
    <t>Haywood</t>
  </si>
  <si>
    <t>Morfesi</t>
  </si>
  <si>
    <t>Ash</t>
  </si>
  <si>
    <t>Bayley</t>
  </si>
  <si>
    <t>Tommy</t>
  </si>
  <si>
    <t>whitehouse</t>
  </si>
  <si>
    <t>Mullin</t>
  </si>
  <si>
    <t>Faraonio</t>
  </si>
  <si>
    <t>Owens</t>
  </si>
  <si>
    <t>Pummeroy</t>
  </si>
  <si>
    <t>Dickson</t>
  </si>
  <si>
    <t>Mateo</t>
  </si>
  <si>
    <t>Roper</t>
  </si>
  <si>
    <t>Di Biase</t>
  </si>
  <si>
    <t>Hendry</t>
  </si>
  <si>
    <t>Austyn</t>
  </si>
  <si>
    <t>Dolphin</t>
  </si>
  <si>
    <t>Viska</t>
  </si>
  <si>
    <t>Kynan</t>
  </si>
  <si>
    <t>Andriani</t>
  </si>
  <si>
    <t>Abu-Assi</t>
  </si>
  <si>
    <t>Nasser</t>
  </si>
  <si>
    <t>Deeks</t>
  </si>
  <si>
    <t>Seb</t>
  </si>
  <si>
    <t>Hollands</t>
  </si>
  <si>
    <t>Iacopetta</t>
  </si>
  <si>
    <t>Randles</t>
  </si>
  <si>
    <t>Eric</t>
  </si>
  <si>
    <t>Spashett</t>
  </si>
  <si>
    <t>Stace</t>
  </si>
  <si>
    <t>Sturm</t>
  </si>
  <si>
    <t>Tambe</t>
  </si>
  <si>
    <t>Terminello</t>
  </si>
  <si>
    <t>Anton</t>
  </si>
  <si>
    <t>Whistler</t>
  </si>
  <si>
    <t>Avdelas</t>
  </si>
  <si>
    <t>Jobe</t>
  </si>
  <si>
    <t>Bretlen</t>
  </si>
  <si>
    <t>Forde</t>
  </si>
  <si>
    <t>heinrich</t>
  </si>
  <si>
    <t>Houston</t>
  </si>
  <si>
    <t>Benford</t>
  </si>
  <si>
    <t>Hutchison</t>
  </si>
  <si>
    <t>LUCAS</t>
  </si>
  <si>
    <t>Itzkovich</t>
  </si>
  <si>
    <t>Jesson</t>
  </si>
  <si>
    <t>Tassone</t>
  </si>
  <si>
    <t>Laurence</t>
  </si>
  <si>
    <t>Wooldridge</t>
  </si>
  <si>
    <t>Jaiden</t>
  </si>
  <si>
    <t>Falcione</t>
  </si>
  <si>
    <t>Gatenby</t>
  </si>
  <si>
    <t>Gehling</t>
  </si>
  <si>
    <t>Habner-Roberts</t>
  </si>
  <si>
    <t>Moses</t>
  </si>
  <si>
    <t>Reef</t>
  </si>
  <si>
    <t>LUPPINO</t>
  </si>
  <si>
    <t>Tziavrangos</t>
  </si>
  <si>
    <t>Sylas</t>
  </si>
  <si>
    <t>Almeida</t>
  </si>
  <si>
    <t>Clarke-Zawarus</t>
  </si>
  <si>
    <t>Daller</t>
  </si>
  <si>
    <t>Gee</t>
  </si>
  <si>
    <t>Greenbank</t>
  </si>
  <si>
    <t>Moen</t>
  </si>
  <si>
    <t>Onley</t>
  </si>
  <si>
    <t>Prime</t>
  </si>
  <si>
    <t>Tscharke</t>
  </si>
  <si>
    <t>Bahr</t>
  </si>
  <si>
    <t>Bartemucci</t>
  </si>
  <si>
    <t>Broadbridge</t>
  </si>
  <si>
    <t>Clasohm</t>
  </si>
  <si>
    <t>Harkin</t>
  </si>
  <si>
    <t>Hays</t>
  </si>
  <si>
    <t>Kimber</t>
  </si>
  <si>
    <t>Koster</t>
  </si>
  <si>
    <t>Lippiatt</t>
  </si>
  <si>
    <t>Ritchie</t>
  </si>
  <si>
    <t>Skinner</t>
  </si>
  <si>
    <t>Jarrah</t>
  </si>
  <si>
    <t>Waghorn</t>
  </si>
  <si>
    <t>Whitting</t>
  </si>
  <si>
    <t>Zorich</t>
  </si>
  <si>
    <t>Bouchard</t>
  </si>
  <si>
    <t>bowman</t>
  </si>
  <si>
    <t>noah</t>
  </si>
  <si>
    <t>Alex</t>
  </si>
  <si>
    <t>Crichton</t>
  </si>
  <si>
    <t>Deans</t>
  </si>
  <si>
    <t>Kassapis</t>
  </si>
  <si>
    <t>Jarvis</t>
  </si>
  <si>
    <t>Stone</t>
  </si>
  <si>
    <t>Turnbull</t>
  </si>
  <si>
    <t>Johan</t>
  </si>
  <si>
    <t>Wandel</t>
  </si>
  <si>
    <t>Wheatley</t>
  </si>
  <si>
    <t>Baker-Evans</t>
  </si>
  <si>
    <t>Rafferty</t>
  </si>
  <si>
    <t>Heron</t>
  </si>
  <si>
    <t>Hitch</t>
  </si>
  <si>
    <t>Kitschke</t>
  </si>
  <si>
    <t>Lennerth</t>
  </si>
  <si>
    <t>Maraun</t>
  </si>
  <si>
    <t>McLaren</t>
  </si>
  <si>
    <t>Mooney</t>
  </si>
  <si>
    <t>Von Senden</t>
  </si>
  <si>
    <t>Kurtley</t>
  </si>
  <si>
    <t>Under 14 Division 2</t>
  </si>
  <si>
    <t>Hectorville JFC (SANFL Juniors) U14 Hectorville</t>
  </si>
  <si>
    <t>Rossetto</t>
  </si>
  <si>
    <t>Salisbury JFC (SANFL Juniors) U14 Salisbury Magpies</t>
  </si>
  <si>
    <t>Tea Tree Gully JFC (SANFL Juniors) U14 Tea Tree Gully</t>
  </si>
  <si>
    <t>SMOSH West Lakes Juniors U14 SMOSH West Lakes</t>
  </si>
  <si>
    <t>Port District (SANFL Juniors) U14 Port District</t>
  </si>
  <si>
    <t>Krakouer</t>
  </si>
  <si>
    <t>Mitcham (SANFL Juniors) U14 Mitcham Hawks</t>
  </si>
  <si>
    <t>De Lucia</t>
  </si>
  <si>
    <t>Broadview Junior Football Club U14 Broadview Tigers</t>
  </si>
  <si>
    <t>Van Dongen</t>
  </si>
  <si>
    <t>Golden Grove Football Club U14 Golden Grove Red</t>
  </si>
  <si>
    <t>De Pierro  Pratt</t>
  </si>
  <si>
    <t>Ali</t>
  </si>
  <si>
    <t>Wagnitz</t>
  </si>
  <si>
    <t>Juggins</t>
  </si>
  <si>
    <t>Buddy</t>
  </si>
  <si>
    <t>Saers</t>
  </si>
  <si>
    <t>Ebel</t>
  </si>
  <si>
    <t>Kurt Christopher</t>
  </si>
  <si>
    <t>Weinmann</t>
  </si>
  <si>
    <t>Charleson</t>
  </si>
  <si>
    <t>Bradtke</t>
  </si>
  <si>
    <t>Tunney</t>
  </si>
  <si>
    <t>Pontt</t>
  </si>
  <si>
    <t>Battye</t>
  </si>
  <si>
    <t>Aberle</t>
  </si>
  <si>
    <t>Kluske</t>
  </si>
  <si>
    <t>Robb</t>
  </si>
  <si>
    <t>Belton</t>
  </si>
  <si>
    <t>Speyer</t>
  </si>
  <si>
    <t>Jesse</t>
  </si>
  <si>
    <t>Grieger</t>
  </si>
  <si>
    <t>Kuzniecow</t>
  </si>
  <si>
    <t>Louca</t>
  </si>
  <si>
    <t>Snider</t>
  </si>
  <si>
    <t>Genrich</t>
  </si>
  <si>
    <t>Rohrlach</t>
  </si>
  <si>
    <t>Rayment</t>
  </si>
  <si>
    <t>Ozolins</t>
  </si>
  <si>
    <t>Halen</t>
  </si>
  <si>
    <t>Borg</t>
  </si>
  <si>
    <t>Ramsey</t>
  </si>
  <si>
    <t>Balmer</t>
  </si>
  <si>
    <t>Camporeale</t>
  </si>
  <si>
    <t>Dockerill</t>
  </si>
  <si>
    <t>Macen</t>
  </si>
  <si>
    <t>Elms</t>
  </si>
  <si>
    <t>Bob</t>
  </si>
  <si>
    <t>Lieu</t>
  </si>
  <si>
    <t>Mallon</t>
  </si>
  <si>
    <t>Mashei</t>
  </si>
  <si>
    <t>McLeod</t>
  </si>
  <si>
    <t>Panzarino</t>
  </si>
  <si>
    <t>Semmens</t>
  </si>
  <si>
    <t>Wordingham</t>
  </si>
  <si>
    <t>Jet</t>
  </si>
  <si>
    <t>Bache</t>
  </si>
  <si>
    <t>Barbulovic</t>
  </si>
  <si>
    <t>Carloss</t>
  </si>
  <si>
    <t>Dollman</t>
  </si>
  <si>
    <t>Kaftan</t>
  </si>
  <si>
    <t>Kosmala</t>
  </si>
  <si>
    <t>Zacher</t>
  </si>
  <si>
    <t>Bischoff</t>
  </si>
  <si>
    <t>Colarusso</t>
  </si>
  <si>
    <t>Gianni</t>
  </si>
  <si>
    <t>furst</t>
  </si>
  <si>
    <t>Guiver</t>
  </si>
  <si>
    <t>Kieboom</t>
  </si>
  <si>
    <t>Malley</t>
  </si>
  <si>
    <t>Migliarese</t>
  </si>
  <si>
    <t>Giancarlo</t>
  </si>
  <si>
    <t>Parkinson</t>
  </si>
  <si>
    <t>Piro</t>
  </si>
  <si>
    <t>Trasente</t>
  </si>
  <si>
    <t>Vandenberg</t>
  </si>
  <si>
    <t>Verwey</t>
  </si>
  <si>
    <t>Antic</t>
  </si>
  <si>
    <t>Kitto</t>
  </si>
  <si>
    <t>Lloydd-Wright</t>
  </si>
  <si>
    <t>McGill</t>
  </si>
  <si>
    <t>Morphett</t>
  </si>
  <si>
    <t>Nadge</t>
  </si>
  <si>
    <t>Stor</t>
  </si>
  <si>
    <t>Thom</t>
  </si>
  <si>
    <t>Tirrell</t>
  </si>
  <si>
    <t>Vetch</t>
  </si>
  <si>
    <t>Albert</t>
  </si>
  <si>
    <t>COOMBS</t>
  </si>
  <si>
    <t>JAXON</t>
  </si>
  <si>
    <t>doyle</t>
  </si>
  <si>
    <t>jayden</t>
  </si>
  <si>
    <t>Hanford</t>
  </si>
  <si>
    <t>Henderson</t>
  </si>
  <si>
    <t>Leeroy</t>
  </si>
  <si>
    <t>Jordy</t>
  </si>
  <si>
    <t>O'Malley</t>
  </si>
  <si>
    <t>WATKINS</t>
  </si>
  <si>
    <t>MASON</t>
  </si>
  <si>
    <t>Bekiri</t>
  </si>
  <si>
    <t>Curry</t>
  </si>
  <si>
    <t>Gutte</t>
  </si>
  <si>
    <t>Khai</t>
  </si>
  <si>
    <t>Lazaridis</t>
  </si>
  <si>
    <t>McCauley</t>
  </si>
  <si>
    <t>McInnes</t>
  </si>
  <si>
    <t>Kaien</t>
  </si>
  <si>
    <t>Benfield</t>
  </si>
  <si>
    <t>frayne whelan</t>
  </si>
  <si>
    <t>Gouws</t>
  </si>
  <si>
    <t>Growden</t>
  </si>
  <si>
    <t>Evander</t>
  </si>
  <si>
    <t>Radloff</t>
  </si>
  <si>
    <t>Cahlim</t>
  </si>
  <si>
    <t>Visentin</t>
  </si>
  <si>
    <t>Focarelli</t>
  </si>
  <si>
    <t>Howe</t>
  </si>
  <si>
    <t>Janicki</t>
  </si>
  <si>
    <t>KEAM</t>
  </si>
  <si>
    <t>DENZEL</t>
  </si>
  <si>
    <t>Klose</t>
  </si>
  <si>
    <t>Jaden</t>
  </si>
  <si>
    <t>Under 14 Division 3</t>
  </si>
  <si>
    <t>Plympton Junior Football Club U14 Plympton Bulldogs</t>
  </si>
  <si>
    <t>Goodwood Saints Football Club (SANFL Juniors) U14 Goodwood Saints</t>
  </si>
  <si>
    <t>Modbury JFC (SANFL Juniors) U14 Modbury</t>
  </si>
  <si>
    <t>Maher</t>
  </si>
  <si>
    <t>Payneham NU JFC (SANFL Juniors) U14 Payneham NU</t>
  </si>
  <si>
    <t>Naughton</t>
  </si>
  <si>
    <t>Unley Jets Juniors FC (SANFL Juniors) U14 Unley Jets Black</t>
  </si>
  <si>
    <t>Goode</t>
  </si>
  <si>
    <t>Brighton Districts &amp; Old Scholars U14 Brighton Bombers Yellow</t>
  </si>
  <si>
    <t>Sareen</t>
  </si>
  <si>
    <t>Arya</t>
  </si>
  <si>
    <t>MacIntosh</t>
  </si>
  <si>
    <t>Warnes</t>
  </si>
  <si>
    <t>Dautovski</t>
  </si>
  <si>
    <t>Sami</t>
  </si>
  <si>
    <t>Gogoll</t>
  </si>
  <si>
    <t>Keane</t>
  </si>
  <si>
    <t>Cassius</t>
  </si>
  <si>
    <t>Norman</t>
  </si>
  <si>
    <t>Farquhar</t>
  </si>
  <si>
    <t>Liebich</t>
  </si>
  <si>
    <t>Frankham</t>
  </si>
  <si>
    <t>Shepherdson</t>
  </si>
  <si>
    <t>Wadewitz</t>
  </si>
  <si>
    <t>Freeth</t>
  </si>
  <si>
    <t>MAX</t>
  </si>
  <si>
    <t>Herkiloglu</t>
  </si>
  <si>
    <t>Kelsey-Smith</t>
  </si>
  <si>
    <t>Lindholm</t>
  </si>
  <si>
    <t>Papayianis</t>
  </si>
  <si>
    <t>Antony-Peter</t>
  </si>
  <si>
    <t>Cliff</t>
  </si>
  <si>
    <t>Rodda</t>
  </si>
  <si>
    <t>Vlok</t>
  </si>
  <si>
    <t>Kidman</t>
  </si>
  <si>
    <t>Renfrey</t>
  </si>
  <si>
    <t>Alfred</t>
  </si>
  <si>
    <t>Easling</t>
  </si>
  <si>
    <t>Grose</t>
  </si>
  <si>
    <t>Burford</t>
  </si>
  <si>
    <t>Dandie</t>
  </si>
  <si>
    <t>Aitken</t>
  </si>
  <si>
    <t>Cantwell</t>
  </si>
  <si>
    <t>Eglinton</t>
  </si>
  <si>
    <t>Inglis</t>
  </si>
  <si>
    <t>Julyan</t>
  </si>
  <si>
    <t>McAssey</t>
  </si>
  <si>
    <t>Roadknight</t>
  </si>
  <si>
    <t>Jedd</t>
  </si>
  <si>
    <t>Sparkes</t>
  </si>
  <si>
    <t>Wittwer</t>
  </si>
  <si>
    <t>Burfield</t>
  </si>
  <si>
    <t>Cleves</t>
  </si>
  <si>
    <t>De Leonardis</t>
  </si>
  <si>
    <t>Ares</t>
  </si>
  <si>
    <t>Firth</t>
  </si>
  <si>
    <t>Goodfellow</t>
  </si>
  <si>
    <t>Kern</t>
  </si>
  <si>
    <t>Grisha</t>
  </si>
  <si>
    <t>McKeough</t>
  </si>
  <si>
    <t>Wojcik</t>
  </si>
  <si>
    <t>Bird</t>
  </si>
  <si>
    <t>Crago</t>
  </si>
  <si>
    <t>Tayte</t>
  </si>
  <si>
    <t>Drechsler</t>
  </si>
  <si>
    <t>Fox</t>
  </si>
  <si>
    <t>Gaston</t>
  </si>
  <si>
    <t>Tennessee-Shilah</t>
  </si>
  <si>
    <t>Adem</t>
  </si>
  <si>
    <t>Leverett</t>
  </si>
  <si>
    <t>OBoyle</t>
  </si>
  <si>
    <t>Ormond</t>
  </si>
  <si>
    <t>ROSE</t>
  </si>
  <si>
    <t>LOUIS</t>
  </si>
  <si>
    <t>Tapscott</t>
  </si>
  <si>
    <t>Vokcins</t>
  </si>
  <si>
    <t>Bal</t>
  </si>
  <si>
    <t>Burrows</t>
  </si>
  <si>
    <t>Tj</t>
  </si>
  <si>
    <t>Dickie</t>
  </si>
  <si>
    <t>gavin</t>
  </si>
  <si>
    <t>benjamin</t>
  </si>
  <si>
    <t>Hauser</t>
  </si>
  <si>
    <t>Zain</t>
  </si>
  <si>
    <t>Humphrey</t>
  </si>
  <si>
    <t>Jaworek</t>
  </si>
  <si>
    <t>Henryk</t>
  </si>
  <si>
    <t>Kaup</t>
  </si>
  <si>
    <t xml:space="preserve">McGregor </t>
  </si>
  <si>
    <t xml:space="preserve">Cooper </t>
  </si>
  <si>
    <t>Mothersole</t>
  </si>
  <si>
    <t>Paronis</t>
  </si>
  <si>
    <t>Alex John</t>
  </si>
  <si>
    <t>Rex</t>
  </si>
  <si>
    <t>Zippel</t>
  </si>
  <si>
    <t>Cauchi</t>
  </si>
  <si>
    <t>CHILCOTT</t>
  </si>
  <si>
    <t>HARVEY</t>
  </si>
  <si>
    <t>Dalby</t>
  </si>
  <si>
    <t>Dickinson</t>
  </si>
  <si>
    <t>Egidio</t>
  </si>
  <si>
    <t>Greene</t>
  </si>
  <si>
    <t>Johns</t>
  </si>
  <si>
    <t>Latty</t>
  </si>
  <si>
    <t>Rian</t>
  </si>
  <si>
    <t>McMullan</t>
  </si>
  <si>
    <t>Moorfield</t>
  </si>
  <si>
    <t>Raponi</t>
  </si>
  <si>
    <t>Rusty</t>
  </si>
  <si>
    <t>Butcher</t>
  </si>
  <si>
    <t>Maximus</t>
  </si>
  <si>
    <t>Guillou</t>
  </si>
  <si>
    <t>Guthrie</t>
  </si>
  <si>
    <t>MURPHY</t>
  </si>
  <si>
    <t>Skeats</t>
  </si>
  <si>
    <t>Zytveld</t>
  </si>
  <si>
    <t>Under 14 Division 4</t>
  </si>
  <si>
    <t>Seaton Ramblers (SANFL Juniors) U14 Seaton Ramblers</t>
  </si>
  <si>
    <t>Eastern Park (SANFL Juniors) U14 Eastern Park</t>
  </si>
  <si>
    <t>Jaxx</t>
  </si>
  <si>
    <t>Gepps Cross JFC (SANFL Juniors) U14 Gepps Cross Rams</t>
  </si>
  <si>
    <t>Bunker</t>
  </si>
  <si>
    <t>Ryda</t>
  </si>
  <si>
    <t>Steven</t>
  </si>
  <si>
    <t>Henley Football Club Juniors U14 Henley Sharks White</t>
  </si>
  <si>
    <t>Salisbury North JFC (SANFL Juniors) U14 Salisbury North</t>
  </si>
  <si>
    <t>Glenunga Juniors U14 Glenunga Rams White</t>
  </si>
  <si>
    <t>Morphettville Park Football Club (SANFL Juniors) U14 Morphettville Park</t>
  </si>
  <si>
    <t>Everitt-Kasianowicz</t>
  </si>
  <si>
    <t>Phantoms Football Club U14 Phantoms Yellow</t>
  </si>
  <si>
    <t>Walkerville Junior Football Club U14 Walkerville Cats White</t>
  </si>
  <si>
    <t>Roissetter</t>
  </si>
  <si>
    <t>Zaylan</t>
  </si>
  <si>
    <t>Safin</t>
  </si>
  <si>
    <t>miller</t>
  </si>
  <si>
    <t>dylan</t>
  </si>
  <si>
    <t>andrews</t>
  </si>
  <si>
    <t>william</t>
  </si>
  <si>
    <t>Kevin</t>
  </si>
  <si>
    <t>patterson</t>
  </si>
  <si>
    <t>max</t>
  </si>
  <si>
    <t>Elizabeth JFC (SANFL Juniors) U14 Elizabeth Eagles</t>
  </si>
  <si>
    <t>Dre</t>
  </si>
  <si>
    <t>Jiang</t>
  </si>
  <si>
    <t>Yifan</t>
  </si>
  <si>
    <t>Ashby</t>
  </si>
  <si>
    <t>Menzies</t>
  </si>
  <si>
    <t>Quick</t>
  </si>
  <si>
    <t>Demaria</t>
  </si>
  <si>
    <t>Hearfield</t>
  </si>
  <si>
    <t>Andronikidis</t>
  </si>
  <si>
    <t>Darian</t>
  </si>
  <si>
    <t>Darlow</t>
  </si>
  <si>
    <t>Graves</t>
  </si>
  <si>
    <t>Jeng</t>
  </si>
  <si>
    <t>CONDOUS</t>
  </si>
  <si>
    <t>NAPOLEON</t>
  </si>
  <si>
    <t>Schneemilch</t>
  </si>
  <si>
    <t>Price</t>
  </si>
  <si>
    <t>Gebauer</t>
  </si>
  <si>
    <t>Apech</t>
  </si>
  <si>
    <t>Mach</t>
  </si>
  <si>
    <t>Alex demitrious</t>
  </si>
  <si>
    <t>Malakhi</t>
  </si>
  <si>
    <t>Lukich</t>
  </si>
  <si>
    <t>Nathias</t>
  </si>
  <si>
    <t>Plummer</t>
  </si>
  <si>
    <t>Sellick</t>
  </si>
  <si>
    <t>Abdulla</t>
  </si>
  <si>
    <t>Buckskin</t>
  </si>
  <si>
    <t>Settre</t>
  </si>
  <si>
    <t>Barre</t>
  </si>
  <si>
    <t>Cambier</t>
  </si>
  <si>
    <t>Elsmore</t>
  </si>
  <si>
    <t>Lang</t>
  </si>
  <si>
    <t>Brice</t>
  </si>
  <si>
    <t>launder</t>
  </si>
  <si>
    <t>parka</t>
  </si>
  <si>
    <t>McGirr</t>
  </si>
  <si>
    <t>Morphett-rank</t>
  </si>
  <si>
    <t>Oates</t>
  </si>
  <si>
    <t>Samson</t>
  </si>
  <si>
    <t>Priest</t>
  </si>
  <si>
    <t>Robson</t>
  </si>
  <si>
    <t>Ryleigh</t>
  </si>
  <si>
    <t>Jaycob</t>
  </si>
  <si>
    <t>Hollamby</t>
  </si>
  <si>
    <t>Baylin</t>
  </si>
  <si>
    <t>McKeown</t>
  </si>
  <si>
    <t>Nykke</t>
  </si>
  <si>
    <t>Pelentsov</t>
  </si>
  <si>
    <t>Soothill</t>
  </si>
  <si>
    <t>Sterry</t>
  </si>
  <si>
    <t>Jayden Aaron</t>
  </si>
  <si>
    <t>Wheeler</t>
  </si>
  <si>
    <t>Bone</t>
  </si>
  <si>
    <t>Dutton-Briant</t>
  </si>
  <si>
    <t>Dye</t>
  </si>
  <si>
    <t>Chayce</t>
  </si>
  <si>
    <t>Fischer</t>
  </si>
  <si>
    <t>Gillman</t>
  </si>
  <si>
    <t>Jakob</t>
  </si>
  <si>
    <t>Jethro-li</t>
  </si>
  <si>
    <t>Nieddu</t>
  </si>
  <si>
    <t>Andy</t>
  </si>
  <si>
    <t>Rawlinson</t>
  </si>
  <si>
    <t>Vockins</t>
  </si>
  <si>
    <t>Aldous</t>
  </si>
  <si>
    <t>Carty</t>
  </si>
  <si>
    <t>Chant</t>
  </si>
  <si>
    <t>Christopher Alexander</t>
  </si>
  <si>
    <t>Cramp</t>
  </si>
  <si>
    <t>Dysen</t>
  </si>
  <si>
    <t>Earl</t>
  </si>
  <si>
    <t>Ganeswaran</t>
  </si>
  <si>
    <t>Jeevan</t>
  </si>
  <si>
    <t>Sion</t>
  </si>
  <si>
    <t>Orton</t>
  </si>
  <si>
    <t>Rae</t>
  </si>
  <si>
    <t>Tremlett</t>
  </si>
  <si>
    <t>Doran</t>
  </si>
  <si>
    <t>Seamus</t>
  </si>
  <si>
    <t>Fusco</t>
  </si>
  <si>
    <t>Herrmann</t>
  </si>
  <si>
    <t>Jenner</t>
  </si>
  <si>
    <t>Magaard</t>
  </si>
  <si>
    <t>Pedersen</t>
  </si>
  <si>
    <t>Jamie Oscar</t>
  </si>
  <si>
    <t>Reichelt</t>
  </si>
  <si>
    <t>Skeggs</t>
  </si>
  <si>
    <t>Abe</t>
  </si>
  <si>
    <t>Both</t>
  </si>
  <si>
    <t>Carlson</t>
  </si>
  <si>
    <t>Caskey</t>
  </si>
  <si>
    <t>Reuben</t>
  </si>
  <si>
    <t>Drai</t>
  </si>
  <si>
    <t>Mahote</t>
  </si>
  <si>
    <t>Ansh</t>
  </si>
  <si>
    <t>Aryan</t>
  </si>
  <si>
    <t>Parks</t>
  </si>
  <si>
    <t>Pirikahu</t>
  </si>
  <si>
    <t>Ottis</t>
  </si>
  <si>
    <t>Tian</t>
  </si>
  <si>
    <t>Jiaao</t>
  </si>
  <si>
    <t>Blade</t>
  </si>
  <si>
    <t>Jovanovich</t>
  </si>
  <si>
    <t>Spurling</t>
  </si>
  <si>
    <t>SETH</t>
  </si>
  <si>
    <t>Clifford</t>
  </si>
  <si>
    <t>Darams</t>
  </si>
  <si>
    <t>Jaidan</t>
  </si>
  <si>
    <t>Fagan</t>
  </si>
  <si>
    <t>Bryson</t>
  </si>
  <si>
    <t>Hulmes</t>
  </si>
  <si>
    <t>Quintrell</t>
  </si>
  <si>
    <t>Mollenhof</t>
  </si>
  <si>
    <t>Rayner</t>
  </si>
  <si>
    <t>Victor</t>
  </si>
  <si>
    <t>Ewan</t>
  </si>
  <si>
    <t>Crundwell</t>
  </si>
  <si>
    <t>Elsegood</t>
  </si>
  <si>
    <t>Fejo</t>
  </si>
  <si>
    <t>Larique</t>
  </si>
  <si>
    <t>Greco</t>
  </si>
  <si>
    <t>O'Loan</t>
  </si>
  <si>
    <t>Olcorn</t>
  </si>
  <si>
    <t>Izayah</t>
  </si>
  <si>
    <t>Ruddock</t>
  </si>
  <si>
    <t>Voller</t>
  </si>
  <si>
    <t>Wildbore</t>
  </si>
  <si>
    <t>Cosgrove</t>
  </si>
  <si>
    <t>Crane</t>
  </si>
  <si>
    <t>Ellett</t>
  </si>
  <si>
    <t>Horner</t>
  </si>
  <si>
    <t>Tsoutouras</t>
  </si>
  <si>
    <t>Wilkie</t>
  </si>
  <si>
    <t>Under 14 Division 5</t>
  </si>
  <si>
    <t>Lockleys Football Club (SANFL Juniors) U14 Lockleys Demons</t>
  </si>
  <si>
    <t>Fontanelli</t>
  </si>
  <si>
    <t>6</t>
  </si>
  <si>
    <t>Para Hills JFC (SANFL Juniors) U14 Para Hills</t>
  </si>
  <si>
    <t>Perna</t>
  </si>
  <si>
    <t>Angle Vale Football Club (SANFL Juniors) U14 Angle Vale</t>
  </si>
  <si>
    <t>Isaiah</t>
  </si>
  <si>
    <t>17</t>
  </si>
  <si>
    <t>Golden Grove Football Club U14 Golden Grove White</t>
  </si>
  <si>
    <t>7</t>
  </si>
  <si>
    <t>Reardon</t>
  </si>
  <si>
    <t>Woodville South Junior FC U14 Woodville South</t>
  </si>
  <si>
    <t>Pickburn</t>
  </si>
  <si>
    <t>20</t>
  </si>
  <si>
    <t>Heng</t>
  </si>
  <si>
    <t>Izacc</t>
  </si>
  <si>
    <t>11</t>
  </si>
  <si>
    <t>Workman</t>
  </si>
  <si>
    <t>1</t>
  </si>
  <si>
    <t>Goreham</t>
  </si>
  <si>
    <t>5</t>
  </si>
  <si>
    <t>Hartwell</t>
  </si>
  <si>
    <t>41</t>
  </si>
  <si>
    <t>Plaves</t>
  </si>
  <si>
    <t>Ely</t>
  </si>
  <si>
    <t>Wass</t>
  </si>
  <si>
    <t>14</t>
  </si>
  <si>
    <t>16</t>
  </si>
  <si>
    <t>Fardone</t>
  </si>
  <si>
    <t>29</t>
  </si>
  <si>
    <t>Iannone</t>
  </si>
  <si>
    <t>31</t>
  </si>
  <si>
    <t>8</t>
  </si>
  <si>
    <t>Underwood</t>
  </si>
  <si>
    <t>Romeo</t>
  </si>
  <si>
    <t>Jaxxon</t>
  </si>
  <si>
    <t>Kumar</t>
  </si>
  <si>
    <t>10</t>
  </si>
  <si>
    <t>Dirix</t>
  </si>
  <si>
    <t>2</t>
  </si>
  <si>
    <t>Angelin-Arbon</t>
  </si>
  <si>
    <t>Pradun</t>
  </si>
  <si>
    <t>Almanza</t>
  </si>
  <si>
    <t>Zacchaeus</t>
  </si>
  <si>
    <t>19</t>
  </si>
  <si>
    <t>23</t>
  </si>
  <si>
    <t>4</t>
  </si>
  <si>
    <t>Kennedy</t>
  </si>
  <si>
    <t>Blaire</t>
  </si>
  <si>
    <t>Lane</t>
  </si>
  <si>
    <t>55</t>
  </si>
  <si>
    <t>Fielke</t>
  </si>
  <si>
    <t>Chamberlain</t>
  </si>
  <si>
    <t>Westerhof</t>
  </si>
  <si>
    <t>Moussa</t>
  </si>
  <si>
    <t>OGILVIE</t>
  </si>
  <si>
    <t>LUCA</t>
  </si>
  <si>
    <t>Pfotenhauer</t>
  </si>
  <si>
    <t>Elliot</t>
  </si>
  <si>
    <t>Windsor-Cormack</t>
  </si>
  <si>
    <t>Sargent</t>
  </si>
  <si>
    <t>Orrock</t>
  </si>
  <si>
    <t>Ursini</t>
  </si>
  <si>
    <t>Wheatman</t>
  </si>
  <si>
    <t>Thomas Jon</t>
  </si>
  <si>
    <t>Reeves</t>
  </si>
  <si>
    <t>Toolan</t>
  </si>
  <si>
    <t>Ramazan</t>
  </si>
  <si>
    <t>Petrakis</t>
  </si>
  <si>
    <t>Josiah</t>
  </si>
  <si>
    <t>Paraiwa</t>
  </si>
  <si>
    <t>Tendai</t>
  </si>
  <si>
    <t>Peak</t>
  </si>
  <si>
    <t>Moss</t>
  </si>
  <si>
    <t>Selley</t>
  </si>
  <si>
    <t>Salamon</t>
  </si>
  <si>
    <t>Rawlings</t>
  </si>
  <si>
    <t>Lyon</t>
  </si>
  <si>
    <t>Tylor</t>
  </si>
  <si>
    <t>Mahony-Healey</t>
  </si>
  <si>
    <t>Fawcett</t>
  </si>
  <si>
    <t>Cockrell</t>
  </si>
  <si>
    <t>Hanner</t>
  </si>
  <si>
    <t>Fulcher</t>
  </si>
  <si>
    <t>12</t>
  </si>
  <si>
    <t>Cook-Wilson</t>
  </si>
  <si>
    <t>Knol</t>
  </si>
  <si>
    <t>13</t>
  </si>
  <si>
    <t>Mitchel</t>
  </si>
  <si>
    <t>15</t>
  </si>
  <si>
    <t>Cusworth</t>
  </si>
  <si>
    <t>Dobie</t>
  </si>
  <si>
    <t>Korbin</t>
  </si>
  <si>
    <t>18</t>
  </si>
  <si>
    <t>Heeps</t>
  </si>
  <si>
    <t>21</t>
  </si>
  <si>
    <t>Dalston-Beale</t>
  </si>
  <si>
    <t>24</t>
  </si>
  <si>
    <t>25</t>
  </si>
  <si>
    <t>Binder</t>
  </si>
  <si>
    <t>Dalton</t>
  </si>
  <si>
    <t>26</t>
  </si>
  <si>
    <t>Draakesh</t>
  </si>
  <si>
    <t>Daemon</t>
  </si>
  <si>
    <t>27</t>
  </si>
  <si>
    <t>28</t>
  </si>
  <si>
    <t>3</t>
  </si>
  <si>
    <t>Zindel</t>
  </si>
  <si>
    <t>30</t>
  </si>
  <si>
    <t>Conlan-Wenzel</t>
  </si>
  <si>
    <t>32</t>
  </si>
  <si>
    <t>33</t>
  </si>
  <si>
    <t>38</t>
  </si>
  <si>
    <t>Kelsey</t>
  </si>
  <si>
    <t>44</t>
  </si>
  <si>
    <t>Brocklebank</t>
  </si>
  <si>
    <t>51</t>
  </si>
  <si>
    <t>52</t>
  </si>
  <si>
    <t>56</t>
  </si>
  <si>
    <t>Conners</t>
  </si>
  <si>
    <t>84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</si>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</sst>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9.75"/>
      <color rgb="FFFFFFFF"/>
      <name val="Verdana"/>
      <family val="2"/>
    </font>
    <font>
      <b/>
      <sz val="9.75"/>
      <color rgb="FFFFFFFF"/>
      <name val="Verdana"/>
      <family val="2"/>
    </font>
    <font>
      <sz val="11"/>
      <color rgb="FFFFFFFF"/>
      <name val="Aptos Narrow"/>
      <family val="2"/>
      <scheme val="minor"/>
    </font>
    <font>
      <sz val="9.75"/>
      <color rgb="FF000000"/>
      <name val="Verdana"/>
    </font>
    <font>
      <sz val="11"/>
      <color rgb="FF000000"/>
      <name val="Aptos Narrow"/>
      <scheme val="minor"/>
    </font>
    <font>
      <sz val="9.75"/>
      <color rgb="FF000000"/>
      <name val="Verdana"/>
      <family val="2"/>
    </font>
    <font>
      <sz val="11"/>
      <color rgb="FF000000"/>
      <name val="Aptos Narrow"/>
      <family val="2"/>
      <scheme val="minor"/>
    </font>
    <font>
      <sz val="9.75"/>
      <name val="Verdana"/>
    </font>
    <font>
      <sz val="11"/>
      <name val="Aptos Narrow"/>
      <scheme val="minor"/>
    </font>
    <font>
      <sz val="9.75"/>
      <color rgb="FFFFFFFF"/>
      <name val="Verdana"/>
    </font>
    <font>
      <sz val="11"/>
      <color rgb="FFFFFFFF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78EBE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 tint="-4.9989318521683403E-2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" fillId="7" borderId="13" xfId="0" applyFont="1" applyFill="1" applyBorder="1"/>
    <xf numFmtId="0" fontId="4" fillId="7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8" borderId="7" xfId="0" applyFont="1" applyFill="1" applyBorder="1"/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0" fontId="4" fillId="6" borderId="9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4" fillId="3" borderId="7" xfId="0" applyFont="1" applyFill="1" applyBorder="1"/>
    <xf numFmtId="0" fontId="5" fillId="3" borderId="9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5" xfId="0" applyFont="1" applyFill="1" applyBorder="1"/>
    <xf numFmtId="0" fontId="4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8" borderId="8" xfId="0" applyFont="1" applyFill="1" applyBorder="1"/>
    <xf numFmtId="0" fontId="5" fillId="8" borderId="9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7" borderId="8" xfId="0" applyFont="1" applyFill="1" applyBorder="1"/>
    <xf numFmtId="0" fontId="5" fillId="7" borderId="9" xfId="0" applyFont="1" applyFill="1" applyBorder="1"/>
    <xf numFmtId="0" fontId="4" fillId="7" borderId="14" xfId="0" applyFont="1" applyFill="1" applyBorder="1"/>
    <xf numFmtId="0" fontId="4" fillId="7" borderId="15" xfId="0" applyFont="1" applyFill="1" applyBorder="1"/>
    <xf numFmtId="0" fontId="4" fillId="7" borderId="15" xfId="0" applyFont="1" applyFill="1" applyBorder="1" applyAlignment="1">
      <alignment horizontal="center"/>
    </xf>
    <xf numFmtId="0" fontId="5" fillId="7" borderId="15" xfId="0" applyFont="1" applyFill="1" applyBorder="1"/>
    <xf numFmtId="0" fontId="5" fillId="7" borderId="16" xfId="0" applyFont="1" applyFill="1" applyBorder="1"/>
    <xf numFmtId="0" fontId="4" fillId="7" borderId="17" xfId="0" applyFont="1" applyFill="1" applyBorder="1"/>
    <xf numFmtId="0" fontId="4" fillId="7" borderId="18" xfId="0" applyFont="1" applyFill="1" applyBorder="1"/>
    <xf numFmtId="0" fontId="4" fillId="7" borderId="18" xfId="0" applyFont="1" applyFill="1" applyBorder="1" applyAlignment="1">
      <alignment horizontal="center"/>
    </xf>
    <xf numFmtId="0" fontId="5" fillId="7" borderId="18" xfId="0" applyFont="1" applyFill="1" applyBorder="1"/>
    <xf numFmtId="0" fontId="5" fillId="7" borderId="19" xfId="0" applyFont="1" applyFill="1" applyBorder="1"/>
    <xf numFmtId="0" fontId="5" fillId="7" borderId="1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8" borderId="7" xfId="0" applyFont="1" applyFill="1" applyBorder="1"/>
    <xf numFmtId="0" fontId="6" fillId="8" borderId="8" xfId="0" applyFont="1" applyFill="1" applyBorder="1"/>
    <xf numFmtId="0" fontId="6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8" xfId="0" applyFont="1" applyFill="1" applyBorder="1"/>
    <xf numFmtId="0" fontId="6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6" fillId="7" borderId="7" xfId="0" applyFont="1" applyFill="1" applyBorder="1"/>
    <xf numFmtId="0" fontId="6" fillId="7" borderId="8" xfId="0" applyFont="1" applyFill="1" applyBorder="1"/>
    <xf numFmtId="0" fontId="6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6" fillId="7" borderId="13" xfId="0" applyFont="1" applyFill="1" applyBorder="1"/>
    <xf numFmtId="0" fontId="6" fillId="7" borderId="13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4" fillId="7" borderId="18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7" borderId="17" xfId="0" applyFont="1" applyFill="1" applyBorder="1" applyAlignment="1">
      <alignment horizontal="left"/>
    </xf>
    <xf numFmtId="0" fontId="8" fillId="5" borderId="7" xfId="0" applyFont="1" applyFill="1" applyBorder="1"/>
    <xf numFmtId="0" fontId="8" fillId="5" borderId="8" xfId="0" applyFont="1" applyFill="1" applyBorder="1"/>
    <xf numFmtId="0" fontId="8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9" borderId="7" xfId="0" applyFont="1" applyFill="1" applyBorder="1"/>
    <xf numFmtId="0" fontId="4" fillId="9" borderId="8" xfId="0" applyFont="1" applyFill="1" applyBorder="1"/>
    <xf numFmtId="0" fontId="4" fillId="9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2" xfId="0" applyFont="1" applyFill="1" applyBorder="1"/>
    <xf numFmtId="0" fontId="11" fillId="2" borderId="3" xfId="0" applyFont="1" applyFill="1" applyBorder="1"/>
    <xf numFmtId="0" fontId="10" fillId="2" borderId="3" xfId="0" applyFont="1" applyFill="1" applyBorder="1"/>
    <xf numFmtId="0" fontId="4" fillId="7" borderId="0" xfId="0" applyFont="1" applyFill="1"/>
    <xf numFmtId="0" fontId="4" fillId="7" borderId="4" xfId="0" applyFont="1" applyFill="1" applyBorder="1"/>
    <xf numFmtId="0" fontId="4" fillId="7" borderId="5" xfId="0" applyFont="1" applyFill="1" applyBorder="1"/>
    <xf numFmtId="0" fontId="4" fillId="7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4" fillId="8" borderId="14" xfId="0" applyFont="1" applyFill="1" applyBorder="1"/>
    <xf numFmtId="0" fontId="4" fillId="8" borderId="15" xfId="0" applyFont="1" applyFill="1" applyBorder="1"/>
    <xf numFmtId="0" fontId="4" fillId="8" borderId="15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0ABB-ED33-4565-9F50-6AEEE077C7BD}">
  <sheetPr>
    <tabColor theme="0"/>
  </sheetPr>
  <dimension ref="A1:T216"/>
  <sheetViews>
    <sheetView workbookViewId="0"/>
  </sheetViews>
  <sheetFormatPr defaultColWidth="13.7109375" defaultRowHeight="15"/>
  <cols>
    <col min="1" max="1" width="19.5703125" customWidth="1"/>
    <col min="2" max="2" width="68" customWidth="1"/>
    <col min="7" max="7" width="13.140625" customWidth="1"/>
    <col min="18" max="20" width="13.7109375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20</v>
      </c>
      <c r="B2" s="8" t="s">
        <v>21</v>
      </c>
      <c r="C2" s="8" t="s">
        <v>22</v>
      </c>
      <c r="D2" s="8" t="s">
        <v>23</v>
      </c>
      <c r="E2" s="9">
        <v>57</v>
      </c>
      <c r="F2" s="9">
        <f>SUM(G2:T2)</f>
        <v>22</v>
      </c>
      <c r="G2" s="9">
        <v>3</v>
      </c>
      <c r="H2" s="9">
        <v>0</v>
      </c>
      <c r="I2" s="9">
        <v>0</v>
      </c>
      <c r="J2" s="9">
        <v>2</v>
      </c>
      <c r="K2" s="9">
        <v>0</v>
      </c>
      <c r="L2" s="9">
        <v>2</v>
      </c>
      <c r="M2" s="9">
        <v>2</v>
      </c>
      <c r="N2" s="9">
        <v>3</v>
      </c>
      <c r="O2" s="9">
        <v>3</v>
      </c>
      <c r="P2" s="9">
        <v>2</v>
      </c>
      <c r="Q2" s="9">
        <v>0</v>
      </c>
      <c r="R2" s="9">
        <v>0</v>
      </c>
      <c r="S2" s="10">
        <v>3</v>
      </c>
      <c r="T2" s="11">
        <v>2</v>
      </c>
    </row>
    <row r="3" spans="1:20">
      <c r="A3" s="12" t="s">
        <v>20</v>
      </c>
      <c r="B3" s="13" t="s">
        <v>24</v>
      </c>
      <c r="C3" s="13" t="s">
        <v>25</v>
      </c>
      <c r="D3" s="13" t="s">
        <v>26</v>
      </c>
      <c r="E3" s="14">
        <v>2</v>
      </c>
      <c r="F3" s="14">
        <f>SUM(G3:T3)</f>
        <v>18</v>
      </c>
      <c r="G3" s="14">
        <v>0</v>
      </c>
      <c r="H3" s="14">
        <v>3</v>
      </c>
      <c r="I3" s="14">
        <v>2</v>
      </c>
      <c r="J3" s="14">
        <v>3</v>
      </c>
      <c r="K3" s="14">
        <v>2</v>
      </c>
      <c r="L3" s="14">
        <v>0</v>
      </c>
      <c r="M3" s="14">
        <v>3</v>
      </c>
      <c r="N3" s="14">
        <v>0</v>
      </c>
      <c r="O3" s="14">
        <v>2</v>
      </c>
      <c r="P3" s="14">
        <v>3</v>
      </c>
      <c r="Q3" s="14">
        <v>0</v>
      </c>
      <c r="R3" s="14">
        <v>0</v>
      </c>
      <c r="S3" s="15">
        <v>0</v>
      </c>
      <c r="T3" s="16">
        <v>0</v>
      </c>
    </row>
    <row r="4" spans="1:20">
      <c r="A4" s="17" t="s">
        <v>20</v>
      </c>
      <c r="B4" s="18" t="s">
        <v>27</v>
      </c>
      <c r="C4" s="18" t="s">
        <v>28</v>
      </c>
      <c r="D4" s="18" t="s">
        <v>29</v>
      </c>
      <c r="E4" s="19">
        <v>42</v>
      </c>
      <c r="F4" s="19">
        <f>SUM(G4:T4)</f>
        <v>14</v>
      </c>
      <c r="G4" s="20">
        <v>0</v>
      </c>
      <c r="H4" s="20">
        <v>2</v>
      </c>
      <c r="I4" s="20">
        <v>3</v>
      </c>
      <c r="J4" s="20">
        <v>3</v>
      </c>
      <c r="K4" s="19">
        <v>0</v>
      </c>
      <c r="L4" s="19">
        <v>0</v>
      </c>
      <c r="M4" s="19">
        <v>3</v>
      </c>
      <c r="N4" s="19">
        <v>0</v>
      </c>
      <c r="O4" s="19">
        <v>0</v>
      </c>
      <c r="P4" s="19">
        <v>3</v>
      </c>
      <c r="Q4" s="19">
        <v>0</v>
      </c>
      <c r="R4" s="19">
        <v>0</v>
      </c>
      <c r="S4" s="21">
        <v>0</v>
      </c>
      <c r="T4" s="22">
        <v>0</v>
      </c>
    </row>
    <row r="5" spans="1:20">
      <c r="A5" s="23" t="s">
        <v>20</v>
      </c>
      <c r="B5" s="24" t="s">
        <v>30</v>
      </c>
      <c r="C5" s="24" t="s">
        <v>31</v>
      </c>
      <c r="D5" s="24" t="s">
        <v>32</v>
      </c>
      <c r="E5" s="25">
        <v>9</v>
      </c>
      <c r="F5" s="25">
        <f>SUM(G5:T5)</f>
        <v>13</v>
      </c>
      <c r="G5" s="25">
        <v>3</v>
      </c>
      <c r="H5" s="25">
        <v>0</v>
      </c>
      <c r="I5" s="25">
        <v>0</v>
      </c>
      <c r="J5" s="25">
        <v>0</v>
      </c>
      <c r="K5" s="25">
        <v>3</v>
      </c>
      <c r="L5" s="25">
        <v>0</v>
      </c>
      <c r="M5" s="25">
        <v>3</v>
      </c>
      <c r="N5" s="25">
        <v>0</v>
      </c>
      <c r="O5" s="25">
        <v>1</v>
      </c>
      <c r="P5" s="25">
        <v>3</v>
      </c>
      <c r="Q5" s="25">
        <v>0</v>
      </c>
      <c r="R5" s="25">
        <v>0</v>
      </c>
      <c r="S5" s="26">
        <v>0</v>
      </c>
      <c r="T5" s="27">
        <v>0</v>
      </c>
    </row>
    <row r="6" spans="1:20" ht="15.75" thickBot="1">
      <c r="A6" s="28" t="s">
        <v>20</v>
      </c>
      <c r="B6" s="29" t="s">
        <v>33</v>
      </c>
      <c r="C6" s="29" t="s">
        <v>34</v>
      </c>
      <c r="D6" s="29" t="s">
        <v>35</v>
      </c>
      <c r="E6" s="30">
        <v>21</v>
      </c>
      <c r="F6" s="30">
        <f>SUM(G6:T6)</f>
        <v>12</v>
      </c>
      <c r="G6" s="30">
        <v>0</v>
      </c>
      <c r="H6" s="30">
        <v>1</v>
      </c>
      <c r="I6" s="30">
        <v>0</v>
      </c>
      <c r="J6" s="30">
        <v>3</v>
      </c>
      <c r="K6" s="30">
        <v>0</v>
      </c>
      <c r="L6" s="30">
        <v>2</v>
      </c>
      <c r="M6" s="30">
        <v>0</v>
      </c>
      <c r="N6" s="30">
        <v>0</v>
      </c>
      <c r="O6" s="30">
        <v>2</v>
      </c>
      <c r="P6" s="30">
        <v>0</v>
      </c>
      <c r="Q6" s="30">
        <v>0</v>
      </c>
      <c r="R6" s="30">
        <v>1</v>
      </c>
      <c r="S6" s="31">
        <v>0</v>
      </c>
      <c r="T6" s="32">
        <v>3</v>
      </c>
    </row>
    <row r="7" spans="1:20">
      <c r="A7" s="33" t="s">
        <v>20</v>
      </c>
      <c r="B7" s="33" t="s">
        <v>36</v>
      </c>
      <c r="C7" s="33" t="s">
        <v>37</v>
      </c>
      <c r="D7" s="33" t="s">
        <v>38</v>
      </c>
      <c r="E7" s="34">
        <v>72</v>
      </c>
      <c r="F7" s="34">
        <f>SUM(G7:T7)</f>
        <v>11</v>
      </c>
      <c r="G7" s="34">
        <v>0</v>
      </c>
      <c r="H7" s="34">
        <v>0</v>
      </c>
      <c r="I7" s="34">
        <v>3</v>
      </c>
      <c r="J7" s="34">
        <v>0</v>
      </c>
      <c r="K7" s="34">
        <v>0</v>
      </c>
      <c r="L7" s="34">
        <v>3</v>
      </c>
      <c r="M7" s="34">
        <v>0</v>
      </c>
      <c r="N7" s="34">
        <v>1</v>
      </c>
      <c r="O7" s="34">
        <v>0</v>
      </c>
      <c r="P7" s="34">
        <v>1</v>
      </c>
      <c r="Q7" s="34">
        <v>0</v>
      </c>
      <c r="R7" s="34">
        <v>3</v>
      </c>
      <c r="S7" s="35">
        <v>0</v>
      </c>
      <c r="T7" s="35">
        <v>0</v>
      </c>
    </row>
    <row r="8" spans="1:20">
      <c r="A8" s="24" t="s">
        <v>20</v>
      </c>
      <c r="B8" s="24" t="s">
        <v>27</v>
      </c>
      <c r="C8" s="24" t="s">
        <v>41</v>
      </c>
      <c r="D8" s="24" t="s">
        <v>42</v>
      </c>
      <c r="E8" s="25">
        <v>15</v>
      </c>
      <c r="F8" s="25">
        <f>SUM(G8:T8)</f>
        <v>9</v>
      </c>
      <c r="G8" s="36">
        <v>3</v>
      </c>
      <c r="H8" s="36">
        <v>3</v>
      </c>
      <c r="I8" s="36">
        <v>0</v>
      </c>
      <c r="J8" s="36">
        <v>0</v>
      </c>
      <c r="K8" s="25">
        <v>0</v>
      </c>
      <c r="L8" s="25">
        <v>0</v>
      </c>
      <c r="M8" s="25">
        <v>1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6">
        <v>0</v>
      </c>
      <c r="T8" s="26">
        <v>2</v>
      </c>
    </row>
    <row r="9" spans="1:20">
      <c r="A9" s="24" t="s">
        <v>20</v>
      </c>
      <c r="B9" s="24" t="s">
        <v>24</v>
      </c>
      <c r="C9" s="24" t="s">
        <v>39</v>
      </c>
      <c r="D9" s="24" t="s">
        <v>40</v>
      </c>
      <c r="E9" s="25">
        <v>10</v>
      </c>
      <c r="F9" s="25">
        <f>SUM(G9:T9)</f>
        <v>9</v>
      </c>
      <c r="G9" s="25">
        <v>2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3</v>
      </c>
      <c r="O9" s="25">
        <v>0</v>
      </c>
      <c r="P9" s="25">
        <v>0</v>
      </c>
      <c r="Q9" s="25">
        <v>0</v>
      </c>
      <c r="R9" s="25">
        <v>2</v>
      </c>
      <c r="S9" s="26">
        <v>0</v>
      </c>
      <c r="T9" s="26">
        <v>2</v>
      </c>
    </row>
    <row r="10" spans="1:20">
      <c r="A10" s="24" t="s">
        <v>20</v>
      </c>
      <c r="B10" s="24" t="s">
        <v>43</v>
      </c>
      <c r="C10" s="24" t="s">
        <v>44</v>
      </c>
      <c r="D10" s="24" t="s">
        <v>45</v>
      </c>
      <c r="E10" s="25">
        <v>8</v>
      </c>
      <c r="F10" s="25">
        <f>SUM(G10:T10)</f>
        <v>9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3</v>
      </c>
      <c r="P10" s="25">
        <v>0</v>
      </c>
      <c r="Q10" s="25">
        <v>2</v>
      </c>
      <c r="R10" s="25">
        <v>0</v>
      </c>
      <c r="S10" s="26">
        <v>3</v>
      </c>
      <c r="T10" s="26">
        <v>0</v>
      </c>
    </row>
    <row r="11" spans="1:20">
      <c r="A11" s="24" t="s">
        <v>20</v>
      </c>
      <c r="B11" s="24" t="s">
        <v>24</v>
      </c>
      <c r="C11" s="24" t="s">
        <v>51</v>
      </c>
      <c r="D11" s="24" t="s">
        <v>52</v>
      </c>
      <c r="E11" s="25">
        <v>15</v>
      </c>
      <c r="F11" s="25">
        <f>SUM(G11:T11)</f>
        <v>8</v>
      </c>
      <c r="G11" s="25">
        <v>3</v>
      </c>
      <c r="H11" s="25">
        <v>0</v>
      </c>
      <c r="I11" s="25">
        <v>0</v>
      </c>
      <c r="J11" s="25">
        <v>1</v>
      </c>
      <c r="K11" s="25">
        <v>0</v>
      </c>
      <c r="L11" s="25">
        <v>0</v>
      </c>
      <c r="M11" s="25">
        <v>2</v>
      </c>
      <c r="N11" s="25">
        <v>2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  <c r="T11" s="26">
        <v>0</v>
      </c>
    </row>
    <row r="12" spans="1:20">
      <c r="A12" s="24" t="s">
        <v>20</v>
      </c>
      <c r="B12" s="24" t="s">
        <v>30</v>
      </c>
      <c r="C12" s="24" t="s">
        <v>49</v>
      </c>
      <c r="D12" s="24" t="s">
        <v>50</v>
      </c>
      <c r="E12" s="25">
        <v>8</v>
      </c>
      <c r="F12" s="25">
        <f>SUM(G12:T12)</f>
        <v>8</v>
      </c>
      <c r="G12" s="25">
        <v>0</v>
      </c>
      <c r="H12" s="25">
        <v>3</v>
      </c>
      <c r="I12" s="25">
        <v>0</v>
      </c>
      <c r="J12" s="25">
        <v>1</v>
      </c>
      <c r="K12" s="25">
        <v>2</v>
      </c>
      <c r="L12" s="25">
        <v>0</v>
      </c>
      <c r="M12" s="25">
        <v>0</v>
      </c>
      <c r="N12" s="25">
        <v>0</v>
      </c>
      <c r="O12" s="25">
        <v>2</v>
      </c>
      <c r="P12" s="25">
        <v>0</v>
      </c>
      <c r="Q12" s="25">
        <v>0</v>
      </c>
      <c r="R12" s="25">
        <v>0</v>
      </c>
      <c r="S12" s="26">
        <v>0</v>
      </c>
      <c r="T12" s="26">
        <v>0</v>
      </c>
    </row>
    <row r="13" spans="1:20">
      <c r="A13" s="24" t="s">
        <v>20</v>
      </c>
      <c r="B13" s="24" t="s">
        <v>46</v>
      </c>
      <c r="C13" s="24" t="s">
        <v>47</v>
      </c>
      <c r="D13" s="24" t="s">
        <v>48</v>
      </c>
      <c r="E13" s="25">
        <v>24</v>
      </c>
      <c r="F13" s="25">
        <f>SUM(G13:T13)</f>
        <v>8</v>
      </c>
      <c r="G13" s="25">
        <v>2</v>
      </c>
      <c r="H13" s="25">
        <v>0</v>
      </c>
      <c r="I13" s="25">
        <v>0</v>
      </c>
      <c r="J13" s="25">
        <v>0</v>
      </c>
      <c r="K13" s="25">
        <v>0</v>
      </c>
      <c r="L13" s="25">
        <v>3</v>
      </c>
      <c r="M13" s="25">
        <v>0</v>
      </c>
      <c r="N13" s="25">
        <v>0</v>
      </c>
      <c r="O13" s="25">
        <v>3</v>
      </c>
      <c r="P13" s="25">
        <v>0</v>
      </c>
      <c r="Q13" s="25">
        <v>0</v>
      </c>
      <c r="R13" s="25">
        <v>0</v>
      </c>
      <c r="S13" s="26">
        <v>0</v>
      </c>
      <c r="T13" s="26">
        <v>0</v>
      </c>
    </row>
    <row r="14" spans="1:20">
      <c r="A14" s="24" t="s">
        <v>20</v>
      </c>
      <c r="B14" s="24" t="s">
        <v>24</v>
      </c>
      <c r="C14" s="24" t="s">
        <v>56</v>
      </c>
      <c r="D14" s="24" t="s">
        <v>57</v>
      </c>
      <c r="E14" s="25">
        <v>23</v>
      </c>
      <c r="F14" s="25">
        <f>SUM(G14:T14)</f>
        <v>7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1</v>
      </c>
      <c r="O14" s="25">
        <v>0</v>
      </c>
      <c r="P14" s="25">
        <v>0</v>
      </c>
      <c r="Q14" s="25">
        <v>2</v>
      </c>
      <c r="R14" s="25">
        <v>0</v>
      </c>
      <c r="S14" s="26">
        <v>1</v>
      </c>
      <c r="T14" s="26">
        <v>3</v>
      </c>
    </row>
    <row r="15" spans="1:20">
      <c r="A15" s="24" t="s">
        <v>20</v>
      </c>
      <c r="B15" s="24" t="s">
        <v>33</v>
      </c>
      <c r="C15" s="24" t="s">
        <v>58</v>
      </c>
      <c r="D15" s="24" t="s">
        <v>59</v>
      </c>
      <c r="E15" s="25">
        <v>14</v>
      </c>
      <c r="F15" s="25">
        <f>SUM(G15:T15)</f>
        <v>7</v>
      </c>
      <c r="G15" s="25">
        <v>0</v>
      </c>
      <c r="H15" s="25">
        <v>0</v>
      </c>
      <c r="I15" s="25">
        <v>0</v>
      </c>
      <c r="J15" s="25">
        <v>0</v>
      </c>
      <c r="K15" s="25">
        <v>1</v>
      </c>
      <c r="L15" s="25">
        <v>3</v>
      </c>
      <c r="M15" s="25">
        <v>0</v>
      </c>
      <c r="N15" s="25">
        <v>1</v>
      </c>
      <c r="O15" s="25">
        <v>0</v>
      </c>
      <c r="P15" s="25">
        <v>0</v>
      </c>
      <c r="Q15" s="25">
        <v>0</v>
      </c>
      <c r="R15" s="25">
        <v>0</v>
      </c>
      <c r="S15" s="26">
        <v>2</v>
      </c>
      <c r="T15" s="26">
        <v>0</v>
      </c>
    </row>
    <row r="16" spans="1:20">
      <c r="A16" s="24" t="s">
        <v>20</v>
      </c>
      <c r="B16" s="24" t="s">
        <v>30</v>
      </c>
      <c r="C16" s="24" t="s">
        <v>54</v>
      </c>
      <c r="D16" s="24" t="s">
        <v>55</v>
      </c>
      <c r="E16" s="25">
        <v>22</v>
      </c>
      <c r="F16" s="25">
        <f>SUM(G16:T16)</f>
        <v>7</v>
      </c>
      <c r="G16" s="25">
        <v>0</v>
      </c>
      <c r="H16" s="25">
        <v>1</v>
      </c>
      <c r="I16" s="25">
        <v>3</v>
      </c>
      <c r="J16" s="25">
        <v>0</v>
      </c>
      <c r="K16" s="25">
        <v>0</v>
      </c>
      <c r="L16" s="25">
        <v>0</v>
      </c>
      <c r="M16" s="25">
        <v>2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6">
        <v>1</v>
      </c>
      <c r="T16" s="26">
        <v>0</v>
      </c>
    </row>
    <row r="17" spans="1:20">
      <c r="A17" s="24" t="s">
        <v>20</v>
      </c>
      <c r="B17" s="24" t="s">
        <v>46</v>
      </c>
      <c r="C17" s="24" t="s">
        <v>22</v>
      </c>
      <c r="D17" s="24" t="s">
        <v>53</v>
      </c>
      <c r="E17" s="25">
        <v>14</v>
      </c>
      <c r="F17" s="25">
        <f>SUM(G17:T17)</f>
        <v>7</v>
      </c>
      <c r="G17" s="25">
        <v>0</v>
      </c>
      <c r="H17" s="25">
        <v>0</v>
      </c>
      <c r="I17" s="25">
        <v>0</v>
      </c>
      <c r="J17" s="25">
        <v>3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1</v>
      </c>
      <c r="Q17" s="25">
        <v>3</v>
      </c>
      <c r="R17" s="25">
        <v>0</v>
      </c>
      <c r="S17" s="26">
        <v>0</v>
      </c>
      <c r="T17" s="26">
        <v>0</v>
      </c>
    </row>
    <row r="18" spans="1:20">
      <c r="A18" s="24" t="s">
        <v>20</v>
      </c>
      <c r="B18" s="24" t="s">
        <v>33</v>
      </c>
      <c r="C18" s="24" t="s">
        <v>68</v>
      </c>
      <c r="D18" s="24" t="s">
        <v>69</v>
      </c>
      <c r="E18" s="25">
        <v>36</v>
      </c>
      <c r="F18" s="25">
        <f>SUM(G18:T18)</f>
        <v>6</v>
      </c>
      <c r="G18" s="25">
        <v>0</v>
      </c>
      <c r="H18" s="25">
        <v>0</v>
      </c>
      <c r="I18" s="25">
        <v>2</v>
      </c>
      <c r="J18" s="25">
        <v>0</v>
      </c>
      <c r="K18" s="25">
        <v>3</v>
      </c>
      <c r="L18" s="25">
        <v>0</v>
      </c>
      <c r="M18" s="25">
        <v>0</v>
      </c>
      <c r="N18" s="25">
        <v>0</v>
      </c>
      <c r="O18" s="25">
        <v>1</v>
      </c>
      <c r="P18" s="25">
        <v>0</v>
      </c>
      <c r="Q18" s="25">
        <v>0</v>
      </c>
      <c r="R18" s="25">
        <v>0</v>
      </c>
      <c r="S18" s="26">
        <v>0</v>
      </c>
      <c r="T18" s="26">
        <v>0</v>
      </c>
    </row>
    <row r="19" spans="1:20">
      <c r="A19" s="24" t="s">
        <v>20</v>
      </c>
      <c r="B19" s="24" t="s">
        <v>27</v>
      </c>
      <c r="C19" s="24" t="s">
        <v>65</v>
      </c>
      <c r="D19" s="24" t="s">
        <v>66</v>
      </c>
      <c r="E19" s="25">
        <v>45</v>
      </c>
      <c r="F19" s="25">
        <f>SUM(G19:T19)</f>
        <v>6</v>
      </c>
      <c r="G19" s="36">
        <v>0</v>
      </c>
      <c r="H19" s="36">
        <v>0</v>
      </c>
      <c r="I19" s="36">
        <v>0</v>
      </c>
      <c r="J19" s="36">
        <v>0</v>
      </c>
      <c r="K19" s="25">
        <v>0</v>
      </c>
      <c r="L19" s="25">
        <v>3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3</v>
      </c>
      <c r="S19" s="26">
        <v>0</v>
      </c>
      <c r="T19" s="26">
        <v>0</v>
      </c>
    </row>
    <row r="20" spans="1:20">
      <c r="A20" s="24" t="s">
        <v>20</v>
      </c>
      <c r="B20" s="24" t="s">
        <v>27</v>
      </c>
      <c r="C20" s="24" t="s">
        <v>67</v>
      </c>
      <c r="D20" s="24" t="s">
        <v>64</v>
      </c>
      <c r="E20" s="25">
        <v>33</v>
      </c>
      <c r="F20" s="25">
        <f>SUM(G20:T20)</f>
        <v>6</v>
      </c>
      <c r="G20" s="36">
        <v>0</v>
      </c>
      <c r="H20" s="36">
        <v>0</v>
      </c>
      <c r="I20" s="36">
        <v>0</v>
      </c>
      <c r="J20" s="36">
        <v>2</v>
      </c>
      <c r="K20" s="25">
        <v>0</v>
      </c>
      <c r="L20" s="25">
        <v>0</v>
      </c>
      <c r="M20" s="25">
        <v>2</v>
      </c>
      <c r="N20" s="25">
        <v>2</v>
      </c>
      <c r="O20" s="25">
        <v>0</v>
      </c>
      <c r="P20" s="25">
        <v>0</v>
      </c>
      <c r="Q20" s="25">
        <v>0</v>
      </c>
      <c r="R20" s="25">
        <v>0</v>
      </c>
      <c r="S20" s="26">
        <v>0</v>
      </c>
      <c r="T20" s="26">
        <v>0</v>
      </c>
    </row>
    <row r="21" spans="1:20">
      <c r="A21" s="24" t="s">
        <v>20</v>
      </c>
      <c r="B21" s="24" t="s">
        <v>46</v>
      </c>
      <c r="C21" s="24" t="s">
        <v>61</v>
      </c>
      <c r="D21" s="24" t="s">
        <v>62</v>
      </c>
      <c r="E21" s="25">
        <v>1</v>
      </c>
      <c r="F21" s="25">
        <f>SUM(G21:T21)</f>
        <v>6</v>
      </c>
      <c r="G21" s="25">
        <v>0</v>
      </c>
      <c r="H21" s="25">
        <v>3</v>
      </c>
      <c r="I21" s="25">
        <v>0</v>
      </c>
      <c r="J21" s="25">
        <v>1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6">
        <v>2</v>
      </c>
      <c r="T21" s="26">
        <v>0</v>
      </c>
    </row>
    <row r="22" spans="1:20">
      <c r="A22" s="24" t="s">
        <v>20</v>
      </c>
      <c r="B22" s="24" t="s">
        <v>46</v>
      </c>
      <c r="C22" s="24" t="s">
        <v>63</v>
      </c>
      <c r="D22" s="24" t="s">
        <v>64</v>
      </c>
      <c r="E22" s="25">
        <v>27</v>
      </c>
      <c r="F22" s="25">
        <f>SUM(G22:T22)</f>
        <v>6</v>
      </c>
      <c r="G22" s="25">
        <v>0</v>
      </c>
      <c r="H22" s="25">
        <v>0</v>
      </c>
      <c r="I22" s="25">
        <v>3</v>
      </c>
      <c r="J22" s="25">
        <v>0</v>
      </c>
      <c r="K22" s="25">
        <v>0</v>
      </c>
      <c r="L22" s="25">
        <v>0</v>
      </c>
      <c r="M22" s="25">
        <v>3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6">
        <v>0</v>
      </c>
      <c r="T22" s="26">
        <v>0</v>
      </c>
    </row>
    <row r="23" spans="1:20">
      <c r="A23" s="24" t="s">
        <v>20</v>
      </c>
      <c r="B23" s="24" t="s">
        <v>36</v>
      </c>
      <c r="C23" s="24" t="s">
        <v>60</v>
      </c>
      <c r="D23" s="24" t="s">
        <v>29</v>
      </c>
      <c r="E23" s="25">
        <v>12</v>
      </c>
      <c r="F23" s="25">
        <f>SUM(G23:T23)</f>
        <v>6</v>
      </c>
      <c r="G23" s="25">
        <v>2</v>
      </c>
      <c r="H23" s="25">
        <v>0</v>
      </c>
      <c r="I23" s="25">
        <v>0</v>
      </c>
      <c r="J23" s="25">
        <v>0</v>
      </c>
      <c r="K23" s="25">
        <v>0</v>
      </c>
      <c r="L23" s="25">
        <v>2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2</v>
      </c>
      <c r="S23" s="26">
        <v>0</v>
      </c>
      <c r="T23" s="26">
        <v>0</v>
      </c>
    </row>
    <row r="24" spans="1:20">
      <c r="A24" s="24" t="s">
        <v>20</v>
      </c>
      <c r="B24" s="24" t="s">
        <v>43</v>
      </c>
      <c r="C24" s="24" t="s">
        <v>84</v>
      </c>
      <c r="D24" s="24" t="s">
        <v>64</v>
      </c>
      <c r="E24" s="25">
        <v>19</v>
      </c>
      <c r="F24" s="25">
        <f>SUM(G24:T24)</f>
        <v>5</v>
      </c>
      <c r="G24" s="25">
        <v>1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25">
        <v>0</v>
      </c>
      <c r="R24" s="25">
        <v>0</v>
      </c>
      <c r="S24" s="26">
        <v>2</v>
      </c>
      <c r="T24" s="26">
        <v>1</v>
      </c>
    </row>
    <row r="25" spans="1:20">
      <c r="A25" s="24" t="s">
        <v>20</v>
      </c>
      <c r="B25" s="24" t="s">
        <v>36</v>
      </c>
      <c r="C25" s="24" t="s">
        <v>70</v>
      </c>
      <c r="D25" s="24" t="s">
        <v>71</v>
      </c>
      <c r="E25" s="25">
        <v>8</v>
      </c>
      <c r="F25" s="25">
        <f>SUM(G25:T25)</f>
        <v>5</v>
      </c>
      <c r="G25" s="25">
        <v>0</v>
      </c>
      <c r="H25" s="25">
        <v>0</v>
      </c>
      <c r="I25" s="25">
        <v>1</v>
      </c>
      <c r="J25" s="25">
        <v>2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6">
        <v>1</v>
      </c>
      <c r="T25" s="26">
        <v>1</v>
      </c>
    </row>
    <row r="26" spans="1:20">
      <c r="A26" s="24" t="s">
        <v>20</v>
      </c>
      <c r="B26" s="24" t="s">
        <v>43</v>
      </c>
      <c r="C26" s="24" t="s">
        <v>85</v>
      </c>
      <c r="D26" s="24" t="s">
        <v>86</v>
      </c>
      <c r="E26" s="25">
        <v>18</v>
      </c>
      <c r="F26" s="25">
        <f>SUM(G26:T26)</f>
        <v>5</v>
      </c>
      <c r="G26" s="25">
        <v>0</v>
      </c>
      <c r="H26" s="25">
        <v>0</v>
      </c>
      <c r="I26" s="25">
        <v>1</v>
      </c>
      <c r="J26" s="25">
        <v>3</v>
      </c>
      <c r="K26" s="25">
        <v>1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6">
        <v>0</v>
      </c>
      <c r="T26" s="26">
        <v>0</v>
      </c>
    </row>
    <row r="27" spans="1:20">
      <c r="A27" s="24" t="s">
        <v>20</v>
      </c>
      <c r="B27" s="24" t="s">
        <v>33</v>
      </c>
      <c r="C27" s="24" t="s">
        <v>82</v>
      </c>
      <c r="D27" s="24" t="s">
        <v>83</v>
      </c>
      <c r="E27" s="25">
        <v>2</v>
      </c>
      <c r="F27" s="25">
        <f>SUM(G27:T27)</f>
        <v>5</v>
      </c>
      <c r="G27" s="25">
        <v>0</v>
      </c>
      <c r="H27" s="25">
        <v>2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6">
        <v>3</v>
      </c>
      <c r="T27" s="26">
        <v>0</v>
      </c>
    </row>
    <row r="28" spans="1:20">
      <c r="A28" s="24" t="s">
        <v>20</v>
      </c>
      <c r="B28" s="24" t="s">
        <v>27</v>
      </c>
      <c r="C28" s="24" t="s">
        <v>80</v>
      </c>
      <c r="D28" s="24" t="s">
        <v>81</v>
      </c>
      <c r="E28" s="25">
        <v>10</v>
      </c>
      <c r="F28" s="25">
        <f>SUM(G28:T28)</f>
        <v>5</v>
      </c>
      <c r="G28" s="36">
        <v>2</v>
      </c>
      <c r="H28" s="36">
        <v>0</v>
      </c>
      <c r="I28" s="36">
        <v>2</v>
      </c>
      <c r="J28" s="36">
        <v>0</v>
      </c>
      <c r="K28" s="25">
        <v>1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6">
        <v>0</v>
      </c>
      <c r="T28" s="26">
        <v>0</v>
      </c>
    </row>
    <row r="29" spans="1:20">
      <c r="A29" s="24" t="s">
        <v>20</v>
      </c>
      <c r="B29" s="24" t="s">
        <v>24</v>
      </c>
      <c r="C29" s="24" t="s">
        <v>78</v>
      </c>
      <c r="D29" s="24" t="s">
        <v>79</v>
      </c>
      <c r="E29" s="25">
        <v>37</v>
      </c>
      <c r="F29" s="25">
        <f>SUM(G29:T29)</f>
        <v>5</v>
      </c>
      <c r="G29" s="25">
        <v>0</v>
      </c>
      <c r="H29" s="25">
        <v>0</v>
      </c>
      <c r="I29" s="25">
        <v>0</v>
      </c>
      <c r="J29" s="25">
        <v>0</v>
      </c>
      <c r="K29" s="25">
        <v>3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1</v>
      </c>
      <c r="R29" s="25">
        <v>1</v>
      </c>
      <c r="S29" s="26">
        <v>0</v>
      </c>
      <c r="T29" s="26">
        <v>0</v>
      </c>
    </row>
    <row r="30" spans="1:20">
      <c r="A30" s="24" t="s">
        <v>20</v>
      </c>
      <c r="B30" s="24" t="s">
        <v>30</v>
      </c>
      <c r="C30" s="24" t="s">
        <v>25</v>
      </c>
      <c r="D30" s="24" t="s">
        <v>77</v>
      </c>
      <c r="E30" s="25">
        <v>27</v>
      </c>
      <c r="F30" s="25">
        <f>SUM(G30:T30)</f>
        <v>5</v>
      </c>
      <c r="G30" s="25">
        <v>0</v>
      </c>
      <c r="H30" s="25">
        <v>2</v>
      </c>
      <c r="I30" s="25">
        <v>1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2</v>
      </c>
      <c r="Q30" s="25">
        <v>0</v>
      </c>
      <c r="R30" s="25">
        <v>0</v>
      </c>
      <c r="S30" s="26">
        <v>0</v>
      </c>
      <c r="T30" s="26">
        <v>0</v>
      </c>
    </row>
    <row r="31" spans="1:20">
      <c r="A31" s="24" t="s">
        <v>20</v>
      </c>
      <c r="B31" s="24" t="s">
        <v>74</v>
      </c>
      <c r="C31" s="24" t="s">
        <v>75</v>
      </c>
      <c r="D31" s="24" t="s">
        <v>76</v>
      </c>
      <c r="E31" s="25">
        <v>22</v>
      </c>
      <c r="F31" s="25">
        <f>SUM(G31:T31)</f>
        <v>5</v>
      </c>
      <c r="G31" s="25">
        <v>0</v>
      </c>
      <c r="H31" s="25">
        <v>0</v>
      </c>
      <c r="I31" s="25">
        <v>3</v>
      </c>
      <c r="J31" s="25">
        <v>0</v>
      </c>
      <c r="K31" s="25">
        <v>2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6">
        <v>0</v>
      </c>
      <c r="T31" s="26">
        <v>0</v>
      </c>
    </row>
    <row r="32" spans="1:20">
      <c r="A32" s="24" t="s">
        <v>20</v>
      </c>
      <c r="B32" s="24" t="s">
        <v>46</v>
      </c>
      <c r="C32" s="24" t="s">
        <v>72</v>
      </c>
      <c r="D32" s="24" t="s">
        <v>73</v>
      </c>
      <c r="E32" s="25">
        <v>19</v>
      </c>
      <c r="F32" s="25">
        <f>SUM(G32:T32)</f>
        <v>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</v>
      </c>
      <c r="N32" s="25">
        <v>0</v>
      </c>
      <c r="O32" s="25">
        <v>0</v>
      </c>
      <c r="P32" s="25">
        <v>3</v>
      </c>
      <c r="Q32" s="25">
        <v>1</v>
      </c>
      <c r="R32" s="25">
        <v>0</v>
      </c>
      <c r="S32" s="26">
        <v>0</v>
      </c>
      <c r="T32" s="26">
        <v>0</v>
      </c>
    </row>
    <row r="33" spans="1:20">
      <c r="A33" s="24" t="s">
        <v>20</v>
      </c>
      <c r="B33" s="24" t="s">
        <v>43</v>
      </c>
      <c r="C33" s="24" t="s">
        <v>91</v>
      </c>
      <c r="D33" s="24" t="s">
        <v>92</v>
      </c>
      <c r="E33" s="25">
        <v>32</v>
      </c>
      <c r="F33" s="25">
        <f>SUM(G33:T33)</f>
        <v>4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1</v>
      </c>
      <c r="N33" s="25">
        <v>0</v>
      </c>
      <c r="O33" s="25">
        <v>0</v>
      </c>
      <c r="P33" s="25">
        <v>0</v>
      </c>
      <c r="Q33" s="25">
        <v>3</v>
      </c>
      <c r="R33" s="25">
        <v>0</v>
      </c>
      <c r="S33" s="26">
        <v>0</v>
      </c>
      <c r="T33" s="26">
        <v>0</v>
      </c>
    </row>
    <row r="34" spans="1:20">
      <c r="A34" s="24" t="s">
        <v>20</v>
      </c>
      <c r="B34" s="24" t="s">
        <v>21</v>
      </c>
      <c r="C34" s="24" t="s">
        <v>87</v>
      </c>
      <c r="D34" s="24" t="s">
        <v>88</v>
      </c>
      <c r="E34" s="25">
        <v>10</v>
      </c>
      <c r="F34" s="25">
        <f>SUM(G34:T34)</f>
        <v>4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2</v>
      </c>
      <c r="O34" s="25">
        <v>0</v>
      </c>
      <c r="P34" s="25">
        <v>0</v>
      </c>
      <c r="Q34" s="25">
        <v>0</v>
      </c>
      <c r="R34" s="25">
        <v>2</v>
      </c>
      <c r="S34" s="26">
        <v>0</v>
      </c>
      <c r="T34" s="26">
        <v>0</v>
      </c>
    </row>
    <row r="35" spans="1:20">
      <c r="A35" s="24" t="s">
        <v>20</v>
      </c>
      <c r="B35" s="24" t="s">
        <v>21</v>
      </c>
      <c r="C35" s="24" t="s">
        <v>89</v>
      </c>
      <c r="D35" s="24" t="s">
        <v>90</v>
      </c>
      <c r="E35" s="25">
        <v>22</v>
      </c>
      <c r="F35" s="25">
        <f>SUM(G35:T35)</f>
        <v>4</v>
      </c>
      <c r="G35" s="25">
        <v>2</v>
      </c>
      <c r="H35" s="25">
        <v>0</v>
      </c>
      <c r="I35" s="25">
        <v>2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6">
        <v>0</v>
      </c>
      <c r="T35" s="26">
        <v>0</v>
      </c>
    </row>
    <row r="36" spans="1:20">
      <c r="A36" s="24" t="s">
        <v>20</v>
      </c>
      <c r="B36" s="24" t="s">
        <v>27</v>
      </c>
      <c r="C36" s="24" t="s">
        <v>109</v>
      </c>
      <c r="D36" s="24" t="s">
        <v>32</v>
      </c>
      <c r="E36" s="25">
        <v>9</v>
      </c>
      <c r="F36" s="25">
        <f>SUM(G36:T36)</f>
        <v>3</v>
      </c>
      <c r="G36" s="36">
        <v>0</v>
      </c>
      <c r="H36" s="36">
        <v>0</v>
      </c>
      <c r="I36" s="36">
        <v>0</v>
      </c>
      <c r="J36" s="36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6">
        <v>0</v>
      </c>
      <c r="T36" s="26">
        <v>3</v>
      </c>
    </row>
    <row r="37" spans="1:20">
      <c r="A37" s="24" t="s">
        <v>20</v>
      </c>
      <c r="B37" s="24" t="s">
        <v>21</v>
      </c>
      <c r="C37" s="24" t="s">
        <v>93</v>
      </c>
      <c r="D37" s="24" t="s">
        <v>94</v>
      </c>
      <c r="E37" s="25">
        <v>30</v>
      </c>
      <c r="F37" s="25">
        <f>SUM(G37:T37)</f>
        <v>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6">
        <v>3</v>
      </c>
    </row>
    <row r="38" spans="1:20">
      <c r="A38" s="24" t="s">
        <v>20</v>
      </c>
      <c r="B38" s="24" t="s">
        <v>43</v>
      </c>
      <c r="C38" s="24" t="s">
        <v>112</v>
      </c>
      <c r="D38" s="24" t="s">
        <v>113</v>
      </c>
      <c r="E38" s="25">
        <v>5</v>
      </c>
      <c r="F38" s="25">
        <f>SUM(G38:T38)</f>
        <v>3</v>
      </c>
      <c r="G38" s="25">
        <v>0</v>
      </c>
      <c r="H38" s="25">
        <v>1</v>
      </c>
      <c r="I38" s="25">
        <v>0</v>
      </c>
      <c r="J38" s="25">
        <v>2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6">
        <v>0</v>
      </c>
      <c r="T38" s="26">
        <v>0</v>
      </c>
    </row>
    <row r="39" spans="1:20">
      <c r="A39" s="24" t="s">
        <v>20</v>
      </c>
      <c r="B39" s="24" t="s">
        <v>43</v>
      </c>
      <c r="C39" s="24" t="s">
        <v>114</v>
      </c>
      <c r="D39" s="24" t="s">
        <v>115</v>
      </c>
      <c r="E39" s="25">
        <v>2</v>
      </c>
      <c r="F39" s="25">
        <f>SUM(G39:T39)</f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3</v>
      </c>
      <c r="O39" s="25">
        <v>0</v>
      </c>
      <c r="P39" s="25">
        <v>0</v>
      </c>
      <c r="Q39" s="25">
        <v>0</v>
      </c>
      <c r="R39" s="25">
        <v>0</v>
      </c>
      <c r="S39" s="26">
        <v>0</v>
      </c>
      <c r="T39" s="26">
        <v>0</v>
      </c>
    </row>
    <row r="40" spans="1:20">
      <c r="A40" s="24" t="s">
        <v>20</v>
      </c>
      <c r="B40" s="24" t="s">
        <v>33</v>
      </c>
      <c r="C40" s="24" t="s">
        <v>110</v>
      </c>
      <c r="D40" s="24" t="s">
        <v>111</v>
      </c>
      <c r="E40" s="25">
        <v>20</v>
      </c>
      <c r="F40" s="25">
        <f>SUM(G40:T40)</f>
        <v>3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3</v>
      </c>
      <c r="R40" s="25">
        <v>0</v>
      </c>
      <c r="S40" s="26">
        <v>0</v>
      </c>
      <c r="T40" s="26">
        <v>0</v>
      </c>
    </row>
    <row r="41" spans="1:20">
      <c r="A41" s="24" t="s">
        <v>20</v>
      </c>
      <c r="B41" s="24" t="s">
        <v>24</v>
      </c>
      <c r="C41" s="24" t="s">
        <v>106</v>
      </c>
      <c r="D41" s="24" t="s">
        <v>29</v>
      </c>
      <c r="E41" s="25">
        <v>28</v>
      </c>
      <c r="F41" s="25">
        <f>SUM(G41:T41)</f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3</v>
      </c>
      <c r="R41" s="25">
        <v>0</v>
      </c>
      <c r="S41" s="26">
        <v>0</v>
      </c>
      <c r="T41" s="26">
        <v>0</v>
      </c>
    </row>
    <row r="42" spans="1:20">
      <c r="A42" s="24" t="s">
        <v>20</v>
      </c>
      <c r="B42" s="24" t="s">
        <v>24</v>
      </c>
      <c r="C42" s="24" t="s">
        <v>107</v>
      </c>
      <c r="D42" s="24" t="s">
        <v>108</v>
      </c>
      <c r="E42" s="25">
        <v>20</v>
      </c>
      <c r="F42" s="25">
        <f>SUM(G42:T42)</f>
        <v>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3</v>
      </c>
      <c r="P42" s="25">
        <v>0</v>
      </c>
      <c r="Q42" s="25">
        <v>0</v>
      </c>
      <c r="R42" s="25">
        <v>0</v>
      </c>
      <c r="S42" s="26">
        <v>0</v>
      </c>
      <c r="T42" s="26">
        <v>0</v>
      </c>
    </row>
    <row r="43" spans="1:20">
      <c r="A43" s="24" t="s">
        <v>20</v>
      </c>
      <c r="B43" s="24" t="s">
        <v>30</v>
      </c>
      <c r="C43" s="24" t="s">
        <v>105</v>
      </c>
      <c r="D43" s="24" t="s">
        <v>70</v>
      </c>
      <c r="E43" s="25">
        <v>31</v>
      </c>
      <c r="F43" s="25">
        <f>SUM(G43:T43)</f>
        <v>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3</v>
      </c>
      <c r="S43" s="26">
        <v>0</v>
      </c>
      <c r="T43" s="26">
        <v>0</v>
      </c>
    </row>
    <row r="44" spans="1:20">
      <c r="A44" s="24" t="s">
        <v>20</v>
      </c>
      <c r="B44" s="24" t="s">
        <v>46</v>
      </c>
      <c r="C44" s="24" t="s">
        <v>99</v>
      </c>
      <c r="D44" s="24" t="s">
        <v>100</v>
      </c>
      <c r="E44" s="25">
        <v>33</v>
      </c>
      <c r="F44" s="25">
        <f>SUM(G44:T44)</f>
        <v>3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3</v>
      </c>
      <c r="O44" s="25">
        <v>0</v>
      </c>
      <c r="P44" s="25">
        <v>0</v>
      </c>
      <c r="Q44" s="25">
        <v>0</v>
      </c>
      <c r="R44" s="25">
        <v>0</v>
      </c>
      <c r="S44" s="26">
        <v>0</v>
      </c>
      <c r="T44" s="26">
        <v>0</v>
      </c>
    </row>
    <row r="45" spans="1:20">
      <c r="A45" s="24" t="s">
        <v>20</v>
      </c>
      <c r="B45" s="24" t="s">
        <v>46</v>
      </c>
      <c r="C45" s="24" t="s">
        <v>101</v>
      </c>
      <c r="D45" s="24" t="s">
        <v>102</v>
      </c>
      <c r="E45" s="25">
        <v>29</v>
      </c>
      <c r="F45" s="25">
        <f>SUM(G45:T45)</f>
        <v>3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6">
        <v>3</v>
      </c>
      <c r="T45" s="26">
        <v>0</v>
      </c>
    </row>
    <row r="46" spans="1:20">
      <c r="A46" s="24" t="s">
        <v>20</v>
      </c>
      <c r="B46" s="24" t="s">
        <v>46</v>
      </c>
      <c r="C46" s="24" t="s">
        <v>103</v>
      </c>
      <c r="D46" s="24" t="s">
        <v>40</v>
      </c>
      <c r="E46" s="25">
        <v>16</v>
      </c>
      <c r="F46" s="25">
        <f>SUM(G46:T46)</f>
        <v>3</v>
      </c>
      <c r="G46" s="25">
        <v>3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6">
        <v>0</v>
      </c>
      <c r="T46" s="26">
        <v>0</v>
      </c>
    </row>
    <row r="47" spans="1:20">
      <c r="A47" s="24" t="s">
        <v>20</v>
      </c>
      <c r="B47" s="24" t="s">
        <v>46</v>
      </c>
      <c r="C47" s="24" t="s">
        <v>104</v>
      </c>
      <c r="D47" s="24" t="s">
        <v>102</v>
      </c>
      <c r="E47" s="25">
        <v>20</v>
      </c>
      <c r="F47" s="25">
        <f>SUM(G47:T47)</f>
        <v>3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3</v>
      </c>
      <c r="S47" s="26">
        <v>0</v>
      </c>
      <c r="T47" s="26">
        <v>0</v>
      </c>
    </row>
    <row r="48" spans="1:20">
      <c r="A48" s="24" t="s">
        <v>20</v>
      </c>
      <c r="B48" s="24" t="s">
        <v>21</v>
      </c>
      <c r="C48" s="24" t="s">
        <v>95</v>
      </c>
      <c r="D48" s="24" t="s">
        <v>96</v>
      </c>
      <c r="E48" s="25">
        <v>28</v>
      </c>
      <c r="F48" s="25">
        <f>SUM(G48:T48)</f>
        <v>3</v>
      </c>
      <c r="G48" s="25">
        <v>0</v>
      </c>
      <c r="H48" s="25">
        <v>0</v>
      </c>
      <c r="I48" s="25">
        <v>0</v>
      </c>
      <c r="J48" s="25">
        <v>0</v>
      </c>
      <c r="K48" s="25">
        <v>3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6">
        <v>0</v>
      </c>
      <c r="T48" s="26">
        <v>0</v>
      </c>
    </row>
    <row r="49" spans="1:20">
      <c r="A49" s="24" t="s">
        <v>20</v>
      </c>
      <c r="B49" s="24" t="s">
        <v>21</v>
      </c>
      <c r="C49" s="24" t="s">
        <v>97</v>
      </c>
      <c r="D49" s="24" t="s">
        <v>98</v>
      </c>
      <c r="E49" s="25">
        <v>28</v>
      </c>
      <c r="F49" s="25">
        <f>SUM(G49:T49)</f>
        <v>3</v>
      </c>
      <c r="G49" s="25">
        <v>0</v>
      </c>
      <c r="H49" s="25">
        <v>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6">
        <v>0</v>
      </c>
      <c r="T49" s="26">
        <v>0</v>
      </c>
    </row>
    <row r="50" spans="1:20">
      <c r="A50" s="24" t="s">
        <v>20</v>
      </c>
      <c r="B50" s="24" t="s">
        <v>33</v>
      </c>
      <c r="C50" s="24" t="s">
        <v>137</v>
      </c>
      <c r="D50" s="24" t="s">
        <v>100</v>
      </c>
      <c r="E50" s="25">
        <v>7</v>
      </c>
      <c r="F50" s="25">
        <f>SUM(G50:T50)</f>
        <v>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6">
        <v>0</v>
      </c>
      <c r="T50" s="26">
        <v>2</v>
      </c>
    </row>
    <row r="51" spans="1:20">
      <c r="A51" s="24" t="s">
        <v>20</v>
      </c>
      <c r="B51" s="24" t="s">
        <v>33</v>
      </c>
      <c r="C51" s="24" t="s">
        <v>138</v>
      </c>
      <c r="D51" s="24" t="s">
        <v>113</v>
      </c>
      <c r="E51" s="25">
        <v>1</v>
      </c>
      <c r="F51" s="25">
        <f>SUM(G51:T51)</f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2</v>
      </c>
      <c r="S51" s="26">
        <v>0</v>
      </c>
      <c r="T51" s="26">
        <v>0</v>
      </c>
    </row>
    <row r="52" spans="1:20">
      <c r="A52" s="24" t="s">
        <v>20</v>
      </c>
      <c r="B52" s="24" t="s">
        <v>33</v>
      </c>
      <c r="C52" s="24" t="s">
        <v>139</v>
      </c>
      <c r="D52" s="24" t="s">
        <v>52</v>
      </c>
      <c r="E52" s="25">
        <v>8</v>
      </c>
      <c r="F52" s="25">
        <f>SUM(G52:T52)</f>
        <v>2</v>
      </c>
      <c r="G52" s="25">
        <v>0</v>
      </c>
      <c r="H52" s="25">
        <v>0</v>
      </c>
      <c r="I52" s="25">
        <v>0</v>
      </c>
      <c r="J52" s="25">
        <v>2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24" t="s">
        <v>20</v>
      </c>
      <c r="B53" s="24" t="s">
        <v>27</v>
      </c>
      <c r="C53" s="24" t="s">
        <v>133</v>
      </c>
      <c r="D53" s="24" t="s">
        <v>134</v>
      </c>
      <c r="E53" s="25">
        <v>13</v>
      </c>
      <c r="F53" s="25">
        <f>SUM(G53:T53)</f>
        <v>2</v>
      </c>
      <c r="G53" s="36">
        <v>1</v>
      </c>
      <c r="H53" s="36">
        <v>0</v>
      </c>
      <c r="I53" s="36">
        <v>0</v>
      </c>
      <c r="J53" s="36">
        <v>1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6">
        <v>0</v>
      </c>
      <c r="T53" s="26">
        <v>0</v>
      </c>
    </row>
    <row r="54" spans="1:20">
      <c r="A54" s="24" t="s">
        <v>20</v>
      </c>
      <c r="B54" s="24" t="s">
        <v>27</v>
      </c>
      <c r="C54" s="24" t="s">
        <v>135</v>
      </c>
      <c r="D54" s="24" t="s">
        <v>136</v>
      </c>
      <c r="E54" s="25">
        <v>38</v>
      </c>
      <c r="F54" s="25">
        <f>SUM(G54:T54)</f>
        <v>2</v>
      </c>
      <c r="G54" s="36">
        <v>0</v>
      </c>
      <c r="H54" s="36">
        <v>0</v>
      </c>
      <c r="I54" s="36">
        <v>0</v>
      </c>
      <c r="J54" s="36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6">
        <v>0</v>
      </c>
      <c r="T54" s="26">
        <v>0</v>
      </c>
    </row>
    <row r="55" spans="1:20">
      <c r="A55" s="24" t="s">
        <v>20</v>
      </c>
      <c r="B55" s="24" t="s">
        <v>24</v>
      </c>
      <c r="C55" s="24" t="s">
        <v>131</v>
      </c>
      <c r="D55" s="24" t="s">
        <v>115</v>
      </c>
      <c r="E55" s="25">
        <v>42</v>
      </c>
      <c r="F55" s="25">
        <f>SUM(G55:T55)</f>
        <v>2</v>
      </c>
      <c r="G55" s="25">
        <v>0</v>
      </c>
      <c r="H55" s="25">
        <v>2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6">
        <v>0</v>
      </c>
      <c r="T55" s="26">
        <v>0</v>
      </c>
    </row>
    <row r="56" spans="1:20">
      <c r="A56" s="24" t="s">
        <v>20</v>
      </c>
      <c r="B56" s="24" t="s">
        <v>24</v>
      </c>
      <c r="C56" s="24" t="s">
        <v>132</v>
      </c>
      <c r="D56" s="24" t="s">
        <v>76</v>
      </c>
      <c r="E56" s="25">
        <v>30</v>
      </c>
      <c r="F56" s="25">
        <f>SUM(G56:T56)</f>
        <v>2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2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24" t="s">
        <v>20</v>
      </c>
      <c r="B57" s="24" t="s">
        <v>74</v>
      </c>
      <c r="C57" s="24" t="s">
        <v>129</v>
      </c>
      <c r="D57" s="24" t="s">
        <v>130</v>
      </c>
      <c r="E57" s="25">
        <v>20</v>
      </c>
      <c r="F57" s="25">
        <f>SUM(G57:T57)</f>
        <v>2</v>
      </c>
      <c r="G57" s="25">
        <v>0</v>
      </c>
      <c r="H57" s="25">
        <v>0</v>
      </c>
      <c r="I57" s="25">
        <v>1</v>
      </c>
      <c r="J57" s="25">
        <v>0</v>
      </c>
      <c r="K57" s="25">
        <v>0</v>
      </c>
      <c r="L57" s="25">
        <v>1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24" t="s">
        <v>20</v>
      </c>
      <c r="B58" s="24" t="s">
        <v>46</v>
      </c>
      <c r="C58" s="24" t="s">
        <v>123</v>
      </c>
      <c r="D58" s="24" t="s">
        <v>53</v>
      </c>
      <c r="E58" s="25">
        <v>7</v>
      </c>
      <c r="F58" s="25">
        <f>SUM(G58:T58)</f>
        <v>2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2</v>
      </c>
      <c r="O58" s="25">
        <v>0</v>
      </c>
      <c r="P58" s="25">
        <v>0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24" t="s">
        <v>20</v>
      </c>
      <c r="B59" s="24" t="s">
        <v>46</v>
      </c>
      <c r="C59" s="24" t="s">
        <v>124</v>
      </c>
      <c r="D59" s="24" t="s">
        <v>76</v>
      </c>
      <c r="E59" s="25">
        <v>13</v>
      </c>
      <c r="F59" s="25">
        <f>SUM(G59:T59)</f>
        <v>2</v>
      </c>
      <c r="G59" s="25">
        <v>0</v>
      </c>
      <c r="H59" s="25">
        <v>0</v>
      </c>
      <c r="I59" s="25">
        <v>2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6">
        <v>0</v>
      </c>
      <c r="T59" s="26">
        <v>0</v>
      </c>
    </row>
    <row r="60" spans="1:20">
      <c r="A60" s="24" t="s">
        <v>20</v>
      </c>
      <c r="B60" s="24" t="s">
        <v>46</v>
      </c>
      <c r="C60" s="24" t="s">
        <v>125</v>
      </c>
      <c r="D60" s="24" t="s">
        <v>126</v>
      </c>
      <c r="E60" s="25">
        <v>4</v>
      </c>
      <c r="F60" s="25">
        <f>SUM(G60:T60)</f>
        <v>2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2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0</v>
      </c>
    </row>
    <row r="61" spans="1:20">
      <c r="A61" s="24" t="s">
        <v>20</v>
      </c>
      <c r="B61" s="24" t="s">
        <v>46</v>
      </c>
      <c r="C61" s="24" t="s">
        <v>127</v>
      </c>
      <c r="D61" s="24" t="s">
        <v>128</v>
      </c>
      <c r="E61" s="25">
        <v>44</v>
      </c>
      <c r="F61" s="25">
        <f>SUM(G61:T61)</f>
        <v>2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2</v>
      </c>
      <c r="R61" s="25">
        <v>0</v>
      </c>
      <c r="S61" s="26">
        <v>0</v>
      </c>
      <c r="T61" s="26">
        <v>0</v>
      </c>
    </row>
    <row r="62" spans="1:20">
      <c r="A62" s="24" t="s">
        <v>20</v>
      </c>
      <c r="B62" s="24" t="s">
        <v>21</v>
      </c>
      <c r="C62" s="24" t="s">
        <v>121</v>
      </c>
      <c r="D62" s="24" t="s">
        <v>76</v>
      </c>
      <c r="E62" s="25">
        <v>3</v>
      </c>
      <c r="F62" s="25">
        <f>SUM(G62:T62)</f>
        <v>2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6">
        <v>2</v>
      </c>
      <c r="T62" s="26">
        <v>0</v>
      </c>
    </row>
    <row r="63" spans="1:20">
      <c r="A63" s="24" t="s">
        <v>20</v>
      </c>
      <c r="B63" s="24" t="s">
        <v>21</v>
      </c>
      <c r="C63" s="24" t="s">
        <v>122</v>
      </c>
      <c r="D63" s="24" t="s">
        <v>38</v>
      </c>
      <c r="E63" s="25">
        <v>18</v>
      </c>
      <c r="F63" s="25">
        <f>SUM(G63:T63)</f>
        <v>2</v>
      </c>
      <c r="G63" s="25">
        <v>0</v>
      </c>
      <c r="H63" s="25">
        <v>2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24" t="s">
        <v>20</v>
      </c>
      <c r="B64" s="24" t="s">
        <v>36</v>
      </c>
      <c r="C64" s="24" t="s">
        <v>116</v>
      </c>
      <c r="D64" s="24" t="s">
        <v>117</v>
      </c>
      <c r="E64" s="25">
        <v>16</v>
      </c>
      <c r="F64" s="25">
        <f>SUM(G64:T64)</f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2</v>
      </c>
      <c r="R64" s="25">
        <v>0</v>
      </c>
      <c r="S64" s="26">
        <v>0</v>
      </c>
      <c r="T64" s="26">
        <v>0</v>
      </c>
    </row>
    <row r="65" spans="1:20">
      <c r="A65" s="24" t="s">
        <v>20</v>
      </c>
      <c r="B65" s="24" t="s">
        <v>36</v>
      </c>
      <c r="C65" s="24" t="s">
        <v>118</v>
      </c>
      <c r="D65" s="24" t="s">
        <v>119</v>
      </c>
      <c r="E65" s="25">
        <v>20</v>
      </c>
      <c r="F65" s="25">
        <f>SUM(G65:T65)</f>
        <v>2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2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24" t="s">
        <v>20</v>
      </c>
      <c r="B66" s="24" t="s">
        <v>36</v>
      </c>
      <c r="C66" s="24" t="s">
        <v>97</v>
      </c>
      <c r="D66" s="24" t="s">
        <v>120</v>
      </c>
      <c r="E66" s="25">
        <v>28</v>
      </c>
      <c r="F66" s="25">
        <f>SUM(G66:T66)</f>
        <v>2</v>
      </c>
      <c r="G66" s="25">
        <v>0</v>
      </c>
      <c r="H66" s="25">
        <v>0</v>
      </c>
      <c r="I66" s="25">
        <v>0</v>
      </c>
      <c r="J66" s="25">
        <v>0</v>
      </c>
      <c r="K66" s="25">
        <v>2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6">
        <v>0</v>
      </c>
      <c r="T66" s="26">
        <v>0</v>
      </c>
    </row>
    <row r="67" spans="1:20">
      <c r="A67" s="24" t="s">
        <v>20</v>
      </c>
      <c r="B67" s="24" t="s">
        <v>30</v>
      </c>
      <c r="C67" s="24" t="s">
        <v>153</v>
      </c>
      <c r="D67" s="24" t="s">
        <v>32</v>
      </c>
      <c r="E67" s="25">
        <v>26</v>
      </c>
      <c r="F67" s="25">
        <f>SUM(G67:T67)</f>
        <v>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1</v>
      </c>
    </row>
    <row r="68" spans="1:20">
      <c r="A68" s="24" t="s">
        <v>20</v>
      </c>
      <c r="B68" s="24" t="s">
        <v>74</v>
      </c>
      <c r="C68" s="24" t="s">
        <v>149</v>
      </c>
      <c r="D68" s="24" t="s">
        <v>150</v>
      </c>
      <c r="E68" s="25">
        <v>16</v>
      </c>
      <c r="F68" s="25">
        <f>SUM(G68:T68)</f>
        <v>1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1</v>
      </c>
    </row>
    <row r="69" spans="1:20">
      <c r="A69" s="24" t="s">
        <v>20</v>
      </c>
      <c r="B69" s="24" t="s">
        <v>43</v>
      </c>
      <c r="C69" s="24" t="s">
        <v>169</v>
      </c>
      <c r="D69" s="24" t="s">
        <v>170</v>
      </c>
      <c r="E69" s="25">
        <v>3</v>
      </c>
      <c r="F69" s="25">
        <f>SUM(G69:T69)</f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1</v>
      </c>
      <c r="Q69" s="25">
        <v>0</v>
      </c>
      <c r="R69" s="25">
        <v>0</v>
      </c>
      <c r="S69" s="26">
        <v>0</v>
      </c>
      <c r="T69" s="26">
        <v>0</v>
      </c>
    </row>
    <row r="70" spans="1:20">
      <c r="A70" s="24" t="s">
        <v>20</v>
      </c>
      <c r="B70" s="24" t="s">
        <v>43</v>
      </c>
      <c r="C70" s="24" t="s">
        <v>171</v>
      </c>
      <c r="D70" s="24" t="s">
        <v>172</v>
      </c>
      <c r="E70" s="25">
        <v>13</v>
      </c>
      <c r="F70" s="25">
        <f>SUM(G70:T70)</f>
        <v>1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5">
        <v>0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24" t="s">
        <v>20</v>
      </c>
      <c r="B71" s="24" t="s">
        <v>33</v>
      </c>
      <c r="C71" s="24" t="s">
        <v>166</v>
      </c>
      <c r="D71" s="24" t="s">
        <v>94</v>
      </c>
      <c r="E71" s="25">
        <v>4</v>
      </c>
      <c r="F71" s="25">
        <f>SUM(G71:T71)</f>
        <v>1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1</v>
      </c>
      <c r="R71" s="25">
        <v>0</v>
      </c>
      <c r="S71" s="26">
        <v>0</v>
      </c>
      <c r="T71" s="26">
        <v>0</v>
      </c>
    </row>
    <row r="72" spans="1:20">
      <c r="A72" s="24" t="s">
        <v>20</v>
      </c>
      <c r="B72" s="24" t="s">
        <v>33</v>
      </c>
      <c r="C72" s="24" t="s">
        <v>167</v>
      </c>
      <c r="D72" s="24" t="s">
        <v>168</v>
      </c>
      <c r="E72" s="25">
        <v>59</v>
      </c>
      <c r="F72" s="25">
        <f>SUM(G72:T72)</f>
        <v>1</v>
      </c>
      <c r="G72" s="25">
        <v>1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6">
        <v>0</v>
      </c>
      <c r="T72" s="26">
        <v>0</v>
      </c>
    </row>
    <row r="73" spans="1:20">
      <c r="A73" s="24" t="s">
        <v>20</v>
      </c>
      <c r="B73" s="24" t="s">
        <v>27</v>
      </c>
      <c r="C73" s="24" t="s">
        <v>162</v>
      </c>
      <c r="D73" s="24" t="s">
        <v>119</v>
      </c>
      <c r="E73" s="25">
        <v>48</v>
      </c>
      <c r="F73" s="25">
        <f>SUM(G73:T73)</f>
        <v>1</v>
      </c>
      <c r="G73" s="36">
        <v>0</v>
      </c>
      <c r="H73" s="36">
        <v>0</v>
      </c>
      <c r="I73" s="36">
        <v>0</v>
      </c>
      <c r="J73" s="36">
        <v>0</v>
      </c>
      <c r="K73" s="25">
        <v>0</v>
      </c>
      <c r="L73" s="25">
        <v>1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6">
        <v>0</v>
      </c>
      <c r="T73" s="26">
        <v>0</v>
      </c>
    </row>
    <row r="74" spans="1:20">
      <c r="A74" s="24" t="s">
        <v>20</v>
      </c>
      <c r="B74" s="24" t="s">
        <v>27</v>
      </c>
      <c r="C74" s="24" t="s">
        <v>163</v>
      </c>
      <c r="D74" s="24" t="s">
        <v>70</v>
      </c>
      <c r="E74" s="25">
        <v>6</v>
      </c>
      <c r="F74" s="25">
        <f>SUM(G74:T74)</f>
        <v>1</v>
      </c>
      <c r="G74" s="36">
        <v>0</v>
      </c>
      <c r="H74" s="36">
        <v>1</v>
      </c>
      <c r="I74" s="36">
        <v>0</v>
      </c>
      <c r="J74" s="36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24" t="s">
        <v>20</v>
      </c>
      <c r="B75" s="24" t="s">
        <v>27</v>
      </c>
      <c r="C75" s="24" t="s">
        <v>164</v>
      </c>
      <c r="D75" s="24" t="s">
        <v>165</v>
      </c>
      <c r="E75" s="25">
        <v>24</v>
      </c>
      <c r="F75" s="25">
        <f>SUM(G75:T75)</f>
        <v>1</v>
      </c>
      <c r="G75" s="36">
        <v>0</v>
      </c>
      <c r="H75" s="36">
        <v>0</v>
      </c>
      <c r="I75" s="36">
        <v>0</v>
      </c>
      <c r="J75" s="36">
        <v>0</v>
      </c>
      <c r="K75" s="25">
        <v>0</v>
      </c>
      <c r="L75" s="25">
        <v>0</v>
      </c>
      <c r="M75" s="25">
        <v>0</v>
      </c>
      <c r="N75" s="25">
        <v>0</v>
      </c>
      <c r="O75" s="25">
        <v>1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24" t="s">
        <v>20</v>
      </c>
      <c r="B76" s="24" t="s">
        <v>24</v>
      </c>
      <c r="C76" s="24" t="s">
        <v>158</v>
      </c>
      <c r="D76" s="24" t="s">
        <v>159</v>
      </c>
      <c r="E76" s="25">
        <v>14</v>
      </c>
      <c r="F76" s="25">
        <f>SUM(G76:T76)</f>
        <v>1</v>
      </c>
      <c r="G76" s="25">
        <v>0</v>
      </c>
      <c r="H76" s="25">
        <v>1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24" t="s">
        <v>20</v>
      </c>
      <c r="B77" s="24" t="s">
        <v>24</v>
      </c>
      <c r="C77" s="24" t="s">
        <v>160</v>
      </c>
      <c r="D77" s="24" t="s">
        <v>161</v>
      </c>
      <c r="E77" s="25">
        <v>44</v>
      </c>
      <c r="F77" s="25">
        <f>SUM(G77:T77)</f>
        <v>1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1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24" t="s">
        <v>20</v>
      </c>
      <c r="B78" s="24" t="s">
        <v>30</v>
      </c>
      <c r="C78" s="24" t="s">
        <v>151</v>
      </c>
      <c r="D78" s="24" t="s">
        <v>152</v>
      </c>
      <c r="E78" s="25">
        <v>30</v>
      </c>
      <c r="F78" s="25">
        <f>SUM(G78:T78)</f>
        <v>1</v>
      </c>
      <c r="G78" s="25">
        <v>1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24" t="s">
        <v>20</v>
      </c>
      <c r="B79" s="24" t="s">
        <v>30</v>
      </c>
      <c r="C79" s="24" t="s">
        <v>154</v>
      </c>
      <c r="D79" s="24" t="s">
        <v>155</v>
      </c>
      <c r="E79" s="25">
        <v>7</v>
      </c>
      <c r="F79" s="25">
        <f>SUM(G79:T79)</f>
        <v>1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1</v>
      </c>
      <c r="Q79" s="25">
        <v>0</v>
      </c>
      <c r="R79" s="25">
        <v>0</v>
      </c>
      <c r="S79" s="26">
        <v>0</v>
      </c>
      <c r="T79" s="26">
        <v>0</v>
      </c>
    </row>
    <row r="80" spans="1:20">
      <c r="A80" s="24" t="s">
        <v>20</v>
      </c>
      <c r="B80" s="24" t="s">
        <v>30</v>
      </c>
      <c r="C80" s="24" t="s">
        <v>156</v>
      </c>
      <c r="D80" s="24" t="s">
        <v>157</v>
      </c>
      <c r="E80" s="25">
        <v>11</v>
      </c>
      <c r="F80" s="25">
        <f>SUM(G80:T80)</f>
        <v>1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1</v>
      </c>
      <c r="R80" s="25">
        <v>0</v>
      </c>
      <c r="S80" s="26">
        <v>0</v>
      </c>
      <c r="T80" s="26">
        <v>0</v>
      </c>
    </row>
    <row r="81" spans="1:20">
      <c r="A81" s="24" t="s">
        <v>20</v>
      </c>
      <c r="B81" s="24" t="s">
        <v>74</v>
      </c>
      <c r="C81" s="24" t="s">
        <v>144</v>
      </c>
      <c r="D81" s="24" t="s">
        <v>136</v>
      </c>
      <c r="E81" s="25">
        <v>2</v>
      </c>
      <c r="F81" s="25">
        <f>SUM(G81:T81)</f>
        <v>1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1</v>
      </c>
      <c r="T81" s="26">
        <v>0</v>
      </c>
    </row>
    <row r="82" spans="1:20">
      <c r="A82" s="24" t="s">
        <v>20</v>
      </c>
      <c r="B82" s="24" t="s">
        <v>74</v>
      </c>
      <c r="C82" s="24" t="s">
        <v>145</v>
      </c>
      <c r="D82" s="24" t="s">
        <v>146</v>
      </c>
      <c r="E82" s="25">
        <v>18</v>
      </c>
      <c r="F82" s="25">
        <f>SUM(G82:T82)</f>
        <v>1</v>
      </c>
      <c r="G82" s="25">
        <v>0</v>
      </c>
      <c r="H82" s="25">
        <v>0</v>
      </c>
      <c r="I82" s="25">
        <v>0</v>
      </c>
      <c r="J82" s="25">
        <v>1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24" t="s">
        <v>20</v>
      </c>
      <c r="B83" s="24" t="s">
        <v>74</v>
      </c>
      <c r="C83" s="24" t="s">
        <v>147</v>
      </c>
      <c r="D83" s="24" t="s">
        <v>148</v>
      </c>
      <c r="E83" s="25">
        <v>14</v>
      </c>
      <c r="F83" s="25">
        <f>SUM(G83:T83)</f>
        <v>1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1</v>
      </c>
      <c r="S83" s="26">
        <v>0</v>
      </c>
      <c r="T83" s="26">
        <v>0</v>
      </c>
    </row>
    <row r="84" spans="1:20">
      <c r="A84" s="24" t="s">
        <v>20</v>
      </c>
      <c r="B84" s="24" t="s">
        <v>46</v>
      </c>
      <c r="C84" s="24" t="s">
        <v>142</v>
      </c>
      <c r="D84" s="24" t="s">
        <v>143</v>
      </c>
      <c r="E84" s="25">
        <v>18</v>
      </c>
      <c r="F84" s="25">
        <f>SUM(G84:T84)</f>
        <v>1</v>
      </c>
      <c r="G84" s="25">
        <v>1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24" t="s">
        <v>20</v>
      </c>
      <c r="B85" s="24" t="s">
        <v>46</v>
      </c>
      <c r="C85" s="24" t="s">
        <v>87</v>
      </c>
      <c r="D85" s="24" t="s">
        <v>76</v>
      </c>
      <c r="E85" s="25">
        <v>11</v>
      </c>
      <c r="F85" s="25">
        <f>SUM(G85:T85)</f>
        <v>1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1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24" t="s">
        <v>20</v>
      </c>
      <c r="B86" s="24" t="s">
        <v>21</v>
      </c>
      <c r="C86" s="24" t="s">
        <v>140</v>
      </c>
      <c r="D86" s="24" t="s">
        <v>141</v>
      </c>
      <c r="E86" s="25">
        <v>24</v>
      </c>
      <c r="F86" s="25">
        <f>SUM(G86:T86)</f>
        <v>1</v>
      </c>
      <c r="G86" s="25">
        <v>0</v>
      </c>
      <c r="H86" s="25">
        <v>0</v>
      </c>
      <c r="I86" s="25">
        <v>0</v>
      </c>
      <c r="J86" s="25">
        <v>0</v>
      </c>
      <c r="K86" s="25">
        <v>1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6">
        <v>0</v>
      </c>
      <c r="T86" s="26">
        <v>0</v>
      </c>
    </row>
    <row r="87" spans="1:20">
      <c r="A87" s="24" t="s">
        <v>20</v>
      </c>
      <c r="B87" s="24" t="s">
        <v>21</v>
      </c>
      <c r="C87" s="24" t="s">
        <v>89</v>
      </c>
      <c r="D87" s="24" t="s">
        <v>90</v>
      </c>
      <c r="E87" s="25">
        <v>22</v>
      </c>
      <c r="F87" s="25">
        <f>SUM(G87:T87)</f>
        <v>1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1</v>
      </c>
      <c r="S87" s="26">
        <v>0</v>
      </c>
      <c r="T87" s="26">
        <v>0</v>
      </c>
    </row>
    <row r="88" spans="1:20">
      <c r="A88" s="24" t="s">
        <v>20</v>
      </c>
      <c r="B88" s="24" t="s">
        <v>43</v>
      </c>
      <c r="C88" s="24" t="s">
        <v>337</v>
      </c>
      <c r="D88" s="24" t="s">
        <v>338</v>
      </c>
      <c r="E88" s="25">
        <v>15</v>
      </c>
      <c r="F88" s="25">
        <f>SUM(G88:T88)</f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6">
        <v>0</v>
      </c>
      <c r="T88" s="26">
        <v>0</v>
      </c>
    </row>
    <row r="89" spans="1:20">
      <c r="A89" s="24" t="s">
        <v>20</v>
      </c>
      <c r="B89" s="24" t="s">
        <v>43</v>
      </c>
      <c r="C89" s="24" t="s">
        <v>304</v>
      </c>
      <c r="D89" s="24" t="s">
        <v>339</v>
      </c>
      <c r="E89" s="25">
        <v>20</v>
      </c>
      <c r="F89" s="25">
        <f>SUM(G89:T89)</f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24" t="s">
        <v>20</v>
      </c>
      <c r="B90" s="24" t="s">
        <v>43</v>
      </c>
      <c r="C90" s="24" t="s">
        <v>169</v>
      </c>
      <c r="D90" s="24" t="s">
        <v>340</v>
      </c>
      <c r="E90" s="25">
        <v>6</v>
      </c>
      <c r="F90" s="25">
        <f>SUM(G90:T90)</f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24" t="s">
        <v>20</v>
      </c>
      <c r="B91" s="24" t="s">
        <v>43</v>
      </c>
      <c r="C91" s="24" t="s">
        <v>32</v>
      </c>
      <c r="D91" s="24" t="s">
        <v>341</v>
      </c>
      <c r="E91" s="25">
        <v>31</v>
      </c>
      <c r="F91" s="25">
        <f>SUM(G91:T91)</f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24" t="s">
        <v>20</v>
      </c>
      <c r="B92" s="24" t="s">
        <v>43</v>
      </c>
      <c r="C92" s="24" t="s">
        <v>342</v>
      </c>
      <c r="D92" s="24" t="s">
        <v>197</v>
      </c>
      <c r="E92" s="25">
        <v>16</v>
      </c>
      <c r="F92" s="25">
        <f>SUM(G92:T92)</f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6">
        <v>0</v>
      </c>
      <c r="T92" s="26">
        <v>0</v>
      </c>
    </row>
    <row r="93" spans="1:20">
      <c r="A93" s="24" t="s">
        <v>20</v>
      </c>
      <c r="B93" s="24" t="s">
        <v>43</v>
      </c>
      <c r="C93" s="24" t="s">
        <v>343</v>
      </c>
      <c r="D93" s="24" t="s">
        <v>248</v>
      </c>
      <c r="E93" s="25">
        <v>17</v>
      </c>
      <c r="F93" s="25">
        <f>SUM(G93:T93)</f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24" t="s">
        <v>20</v>
      </c>
      <c r="B94" s="24" t="s">
        <v>43</v>
      </c>
      <c r="C94" s="24" t="s">
        <v>344</v>
      </c>
      <c r="D94" s="24" t="s">
        <v>175</v>
      </c>
      <c r="E94" s="25">
        <v>22</v>
      </c>
      <c r="F94" s="25">
        <f>SUM(G94:T94)</f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24" t="s">
        <v>20</v>
      </c>
      <c r="B95" s="24" t="s">
        <v>43</v>
      </c>
      <c r="C95" s="24" t="s">
        <v>345</v>
      </c>
      <c r="D95" s="24" t="s">
        <v>136</v>
      </c>
      <c r="E95" s="25">
        <v>36</v>
      </c>
      <c r="F95" s="25">
        <f>SUM(G95:T95)</f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24" t="s">
        <v>20</v>
      </c>
      <c r="B96" s="24" t="s">
        <v>43</v>
      </c>
      <c r="C96" s="24" t="s">
        <v>346</v>
      </c>
      <c r="D96" s="24" t="s">
        <v>347</v>
      </c>
      <c r="E96" s="25">
        <v>27</v>
      </c>
      <c r="F96" s="25">
        <f>SUM(G96:T96)</f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24" t="s">
        <v>20</v>
      </c>
      <c r="B97" s="24" t="s">
        <v>43</v>
      </c>
      <c r="C97" s="24" t="s">
        <v>348</v>
      </c>
      <c r="D97" s="24" t="s">
        <v>349</v>
      </c>
      <c r="E97" s="25">
        <v>11</v>
      </c>
      <c r="F97" s="25">
        <f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24" t="s">
        <v>20</v>
      </c>
      <c r="B98" s="24" t="s">
        <v>43</v>
      </c>
      <c r="C98" s="24" t="s">
        <v>348</v>
      </c>
      <c r="D98" s="24" t="s">
        <v>350</v>
      </c>
      <c r="E98" s="25">
        <v>10</v>
      </c>
      <c r="F98" s="25">
        <f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24" t="s">
        <v>20</v>
      </c>
      <c r="B99" s="24" t="s">
        <v>43</v>
      </c>
      <c r="C99" s="24" t="s">
        <v>351</v>
      </c>
      <c r="D99" s="24" t="s">
        <v>245</v>
      </c>
      <c r="E99" s="25">
        <v>25</v>
      </c>
      <c r="F99" s="25">
        <f>SUM(G99:T99)</f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24" t="s">
        <v>20</v>
      </c>
      <c r="B100" s="24" t="s">
        <v>43</v>
      </c>
      <c r="C100" s="24" t="s">
        <v>352</v>
      </c>
      <c r="D100" s="24" t="s">
        <v>353</v>
      </c>
      <c r="E100" s="25">
        <v>24</v>
      </c>
      <c r="F100" s="25">
        <f>SUM(G100:T100)</f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24" t="s">
        <v>20</v>
      </c>
      <c r="B101" s="24" t="s">
        <v>43</v>
      </c>
      <c r="C101" s="24" t="s">
        <v>354</v>
      </c>
      <c r="D101" s="24" t="s">
        <v>355</v>
      </c>
      <c r="E101" s="25">
        <v>1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24" t="s">
        <v>20</v>
      </c>
      <c r="B102" s="24" t="s">
        <v>33</v>
      </c>
      <c r="C102" s="24" t="s">
        <v>325</v>
      </c>
      <c r="D102" s="24" t="s">
        <v>29</v>
      </c>
      <c r="E102" s="25">
        <v>6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24" t="s">
        <v>20</v>
      </c>
      <c r="B103" s="24" t="s">
        <v>33</v>
      </c>
      <c r="C103" s="24" t="s">
        <v>326</v>
      </c>
      <c r="D103" s="24" t="s">
        <v>115</v>
      </c>
      <c r="E103" s="25">
        <v>42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24" t="s">
        <v>20</v>
      </c>
      <c r="B104" s="24" t="s">
        <v>33</v>
      </c>
      <c r="C104" s="24" t="s">
        <v>327</v>
      </c>
      <c r="D104" s="24" t="s">
        <v>201</v>
      </c>
      <c r="E104" s="25">
        <v>37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24" t="s">
        <v>20</v>
      </c>
      <c r="B105" s="24" t="s">
        <v>33</v>
      </c>
      <c r="C105" s="24" t="s">
        <v>216</v>
      </c>
      <c r="D105" s="24" t="s">
        <v>245</v>
      </c>
      <c r="E105" s="25">
        <v>9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24" t="s">
        <v>20</v>
      </c>
      <c r="B106" s="24" t="s">
        <v>33</v>
      </c>
      <c r="C106" s="24" t="s">
        <v>328</v>
      </c>
      <c r="D106" s="24" t="s">
        <v>329</v>
      </c>
      <c r="E106" s="25">
        <v>38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24" t="s">
        <v>20</v>
      </c>
      <c r="B107" s="24" t="s">
        <v>33</v>
      </c>
      <c r="C107" s="24" t="s">
        <v>330</v>
      </c>
      <c r="D107" s="24" t="s">
        <v>289</v>
      </c>
      <c r="E107" s="25">
        <v>12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24" t="s">
        <v>20</v>
      </c>
      <c r="B108" s="24" t="s">
        <v>33</v>
      </c>
      <c r="C108" s="24" t="s">
        <v>331</v>
      </c>
      <c r="D108" s="24" t="s">
        <v>332</v>
      </c>
      <c r="E108" s="25">
        <v>17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24" t="s">
        <v>20</v>
      </c>
      <c r="B109" s="24" t="s">
        <v>33</v>
      </c>
      <c r="C109" s="24" t="s">
        <v>333</v>
      </c>
      <c r="D109" s="24" t="s">
        <v>318</v>
      </c>
      <c r="E109" s="25">
        <v>3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24" t="s">
        <v>20</v>
      </c>
      <c r="B110" s="24" t="s">
        <v>33</v>
      </c>
      <c r="C110" s="24" t="s">
        <v>334</v>
      </c>
      <c r="D110" s="24" t="s">
        <v>73</v>
      </c>
      <c r="E110" s="25">
        <v>19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24" t="s">
        <v>20</v>
      </c>
      <c r="B111" s="24" t="s">
        <v>33</v>
      </c>
      <c r="C111" s="24" t="s">
        <v>335</v>
      </c>
      <c r="D111" s="24" t="s">
        <v>29</v>
      </c>
      <c r="E111" s="25">
        <v>27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24" t="s">
        <v>20</v>
      </c>
      <c r="B112" s="24" t="s">
        <v>33</v>
      </c>
      <c r="C112" s="24" t="s">
        <v>336</v>
      </c>
      <c r="D112" s="24" t="s">
        <v>52</v>
      </c>
      <c r="E112" s="25">
        <v>15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24" t="s">
        <v>20</v>
      </c>
      <c r="B113" s="24" t="s">
        <v>33</v>
      </c>
      <c r="C113" s="24" t="s">
        <v>82</v>
      </c>
      <c r="D113" s="24" t="s">
        <v>53</v>
      </c>
      <c r="E113" s="25">
        <v>23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24" t="s">
        <v>20</v>
      </c>
      <c r="B114" s="24" t="s">
        <v>27</v>
      </c>
      <c r="C114" s="24" t="s">
        <v>303</v>
      </c>
      <c r="D114" s="24" t="s">
        <v>304</v>
      </c>
      <c r="E114" s="25">
        <v>47</v>
      </c>
      <c r="F114" s="25">
        <f>SUM(G114:T114)</f>
        <v>0</v>
      </c>
      <c r="G114" s="36">
        <v>0</v>
      </c>
      <c r="H114" s="36">
        <v>0</v>
      </c>
      <c r="I114" s="36">
        <v>0</v>
      </c>
      <c r="J114" s="36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24" t="s">
        <v>20</v>
      </c>
      <c r="B115" s="24" t="s">
        <v>27</v>
      </c>
      <c r="C115" s="24" t="s">
        <v>305</v>
      </c>
      <c r="D115" s="24" t="s">
        <v>306</v>
      </c>
      <c r="E115" s="25">
        <v>11</v>
      </c>
      <c r="F115" s="25">
        <f>SUM(G115:T115)</f>
        <v>0</v>
      </c>
      <c r="G115" s="36">
        <v>0</v>
      </c>
      <c r="H115" s="36">
        <v>0</v>
      </c>
      <c r="I115" s="36">
        <v>0</v>
      </c>
      <c r="J115" s="36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24" t="s">
        <v>20</v>
      </c>
      <c r="B116" s="24" t="s">
        <v>27</v>
      </c>
      <c r="C116" s="24" t="s">
        <v>307</v>
      </c>
      <c r="D116" s="24" t="s">
        <v>38</v>
      </c>
      <c r="E116" s="25">
        <v>29</v>
      </c>
      <c r="F116" s="25">
        <f>SUM(G116:T116)</f>
        <v>0</v>
      </c>
      <c r="G116" s="36">
        <v>0</v>
      </c>
      <c r="H116" s="36">
        <v>0</v>
      </c>
      <c r="I116" s="36">
        <v>0</v>
      </c>
      <c r="J116" s="36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24" t="s">
        <v>20</v>
      </c>
      <c r="B117" s="24" t="s">
        <v>27</v>
      </c>
      <c r="C117" s="24" t="s">
        <v>308</v>
      </c>
      <c r="D117" s="24" t="s">
        <v>240</v>
      </c>
      <c r="E117" s="25" t="s">
        <v>202</v>
      </c>
      <c r="F117" s="25">
        <f>SUM(G117:T117)</f>
        <v>0</v>
      </c>
      <c r="G117" s="36">
        <v>0</v>
      </c>
      <c r="H117" s="36">
        <v>0</v>
      </c>
      <c r="I117" s="36">
        <v>0</v>
      </c>
      <c r="J117" s="36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24" t="s">
        <v>20</v>
      </c>
      <c r="B118" s="24" t="s">
        <v>27</v>
      </c>
      <c r="C118" s="24" t="s">
        <v>309</v>
      </c>
      <c r="D118" s="24" t="s">
        <v>172</v>
      </c>
      <c r="E118" s="25">
        <v>37</v>
      </c>
      <c r="F118" s="25">
        <f>SUM(G118:T118)</f>
        <v>0</v>
      </c>
      <c r="G118" s="36">
        <v>0</v>
      </c>
      <c r="H118" s="36">
        <v>0</v>
      </c>
      <c r="I118" s="36">
        <v>0</v>
      </c>
      <c r="J118" s="36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24" t="s">
        <v>20</v>
      </c>
      <c r="B119" s="24" t="s">
        <v>27</v>
      </c>
      <c r="C119" s="24" t="s">
        <v>310</v>
      </c>
      <c r="D119" s="24" t="s">
        <v>311</v>
      </c>
      <c r="E119" s="25">
        <v>46</v>
      </c>
      <c r="F119" s="25">
        <f>SUM(G119:T119)</f>
        <v>0</v>
      </c>
      <c r="G119" s="36">
        <v>0</v>
      </c>
      <c r="H119" s="36">
        <v>0</v>
      </c>
      <c r="I119" s="36">
        <v>0</v>
      </c>
      <c r="J119" s="36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24" t="s">
        <v>20</v>
      </c>
      <c r="B120" s="24" t="s">
        <v>27</v>
      </c>
      <c r="C120" s="24" t="s">
        <v>291</v>
      </c>
      <c r="D120" s="24" t="s">
        <v>312</v>
      </c>
      <c r="E120" s="25">
        <v>5</v>
      </c>
      <c r="F120" s="25">
        <f>SUM(G120:T120)</f>
        <v>0</v>
      </c>
      <c r="G120" s="36">
        <v>0</v>
      </c>
      <c r="H120" s="36">
        <v>0</v>
      </c>
      <c r="I120" s="36">
        <v>0</v>
      </c>
      <c r="J120" s="36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24" t="s">
        <v>20</v>
      </c>
      <c r="B121" s="24" t="s">
        <v>27</v>
      </c>
      <c r="C121" s="24" t="s">
        <v>313</v>
      </c>
      <c r="D121" s="24" t="s">
        <v>314</v>
      </c>
      <c r="E121" s="25">
        <v>43</v>
      </c>
      <c r="F121" s="25">
        <f>SUM(G121:T121)</f>
        <v>0</v>
      </c>
      <c r="G121" s="36">
        <v>0</v>
      </c>
      <c r="H121" s="36">
        <v>0</v>
      </c>
      <c r="I121" s="36">
        <v>0</v>
      </c>
      <c r="J121" s="36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24" t="s">
        <v>20</v>
      </c>
      <c r="B122" s="24" t="s">
        <v>27</v>
      </c>
      <c r="C122" s="24" t="s">
        <v>315</v>
      </c>
      <c r="D122" s="24" t="s">
        <v>316</v>
      </c>
      <c r="E122" s="25">
        <v>21</v>
      </c>
      <c r="F122" s="25">
        <f>SUM(G122:T122)</f>
        <v>0</v>
      </c>
      <c r="G122" s="36">
        <v>0</v>
      </c>
      <c r="H122" s="36">
        <v>0</v>
      </c>
      <c r="I122" s="36">
        <v>0</v>
      </c>
      <c r="J122" s="36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24" t="s">
        <v>20</v>
      </c>
      <c r="B123" s="24" t="s">
        <v>27</v>
      </c>
      <c r="C123" s="24" t="s">
        <v>317</v>
      </c>
      <c r="D123" s="24" t="s">
        <v>318</v>
      </c>
      <c r="E123" s="25">
        <v>27</v>
      </c>
      <c r="F123" s="25">
        <f>SUM(G123:T123)</f>
        <v>0</v>
      </c>
      <c r="G123" s="36">
        <v>0</v>
      </c>
      <c r="H123" s="36">
        <v>0</v>
      </c>
      <c r="I123" s="36">
        <v>0</v>
      </c>
      <c r="J123" s="36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24" t="s">
        <v>20</v>
      </c>
      <c r="B124" s="24" t="s">
        <v>27</v>
      </c>
      <c r="C124" s="24" t="s">
        <v>319</v>
      </c>
      <c r="D124" s="24" t="s">
        <v>320</v>
      </c>
      <c r="E124" s="25">
        <v>4</v>
      </c>
      <c r="F124" s="25">
        <f>SUM(G124:T124)</f>
        <v>0</v>
      </c>
      <c r="G124" s="36">
        <v>0</v>
      </c>
      <c r="H124" s="36">
        <v>0</v>
      </c>
      <c r="I124" s="36">
        <v>0</v>
      </c>
      <c r="J124" s="36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24" t="s">
        <v>20</v>
      </c>
      <c r="B125" s="24" t="s">
        <v>27</v>
      </c>
      <c r="C125" s="24" t="s">
        <v>321</v>
      </c>
      <c r="D125" s="24" t="s">
        <v>322</v>
      </c>
      <c r="E125" s="25">
        <v>19</v>
      </c>
      <c r="F125" s="25">
        <f>SUM(G125:T125)</f>
        <v>0</v>
      </c>
      <c r="G125" s="36">
        <v>0</v>
      </c>
      <c r="H125" s="36">
        <v>0</v>
      </c>
      <c r="I125" s="36">
        <v>0</v>
      </c>
      <c r="J125" s="36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24" t="s">
        <v>20</v>
      </c>
      <c r="B126" s="24" t="s">
        <v>27</v>
      </c>
      <c r="C126" s="24" t="s">
        <v>323</v>
      </c>
      <c r="D126" s="24" t="s">
        <v>324</v>
      </c>
      <c r="E126" s="25">
        <v>50</v>
      </c>
      <c r="F126" s="25">
        <f>SUM(G126:T126)</f>
        <v>0</v>
      </c>
      <c r="G126" s="36">
        <v>0</v>
      </c>
      <c r="H126" s="36">
        <v>0</v>
      </c>
      <c r="I126" s="36">
        <v>0</v>
      </c>
      <c r="J126" s="36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24" t="s">
        <v>20</v>
      </c>
      <c r="B127" s="24" t="s">
        <v>24</v>
      </c>
      <c r="C127" s="24" t="s">
        <v>286</v>
      </c>
      <c r="D127" s="24" t="s">
        <v>245</v>
      </c>
      <c r="E127" s="25">
        <v>16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24" t="s">
        <v>20</v>
      </c>
      <c r="B128" s="24" t="s">
        <v>24</v>
      </c>
      <c r="C128" s="24" t="s">
        <v>287</v>
      </c>
      <c r="D128" s="24" t="s">
        <v>155</v>
      </c>
      <c r="E128" s="25">
        <v>17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24" t="s">
        <v>20</v>
      </c>
      <c r="B129" s="24" t="s">
        <v>24</v>
      </c>
      <c r="C129" s="24" t="s">
        <v>288</v>
      </c>
      <c r="D129" s="24" t="s">
        <v>289</v>
      </c>
      <c r="E129" s="25">
        <v>25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24" t="s">
        <v>20</v>
      </c>
      <c r="B130" s="24" t="s">
        <v>24</v>
      </c>
      <c r="C130" s="24" t="s">
        <v>290</v>
      </c>
      <c r="D130" s="24" t="s">
        <v>155</v>
      </c>
      <c r="E130" s="25">
        <v>7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24" t="s">
        <v>20</v>
      </c>
      <c r="B131" s="24" t="s">
        <v>24</v>
      </c>
      <c r="C131" s="24" t="s">
        <v>291</v>
      </c>
      <c r="D131" s="24" t="s">
        <v>292</v>
      </c>
      <c r="E131" s="25">
        <v>31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24" t="s">
        <v>20</v>
      </c>
      <c r="B132" s="24" t="s">
        <v>24</v>
      </c>
      <c r="C132" s="24" t="s">
        <v>293</v>
      </c>
      <c r="D132" s="24" t="s">
        <v>294</v>
      </c>
      <c r="E132" s="25">
        <v>9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24" t="s">
        <v>20</v>
      </c>
      <c r="B133" s="24" t="s">
        <v>24</v>
      </c>
      <c r="C133" s="24" t="s">
        <v>295</v>
      </c>
      <c r="D133" s="24" t="s">
        <v>296</v>
      </c>
      <c r="E133" s="25">
        <v>24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24" t="s">
        <v>20</v>
      </c>
      <c r="B134" s="24" t="s">
        <v>24</v>
      </c>
      <c r="C134" s="24" t="s">
        <v>297</v>
      </c>
      <c r="D134" s="24" t="s">
        <v>298</v>
      </c>
      <c r="E134" s="25">
        <v>21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24" t="s">
        <v>20</v>
      </c>
      <c r="B135" s="24" t="s">
        <v>24</v>
      </c>
      <c r="C135" s="24" t="s">
        <v>299</v>
      </c>
      <c r="D135" s="24" t="s">
        <v>88</v>
      </c>
      <c r="E135" s="25">
        <v>6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24" t="s">
        <v>20</v>
      </c>
      <c r="B136" s="24" t="s">
        <v>24</v>
      </c>
      <c r="C136" s="24" t="s">
        <v>300</v>
      </c>
      <c r="D136" s="24" t="s">
        <v>301</v>
      </c>
      <c r="E136" s="25">
        <v>38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24" t="s">
        <v>20</v>
      </c>
      <c r="B137" s="24" t="s">
        <v>24</v>
      </c>
      <c r="C137" s="24" t="s">
        <v>97</v>
      </c>
      <c r="D137" s="24" t="s">
        <v>302</v>
      </c>
      <c r="E137" s="25">
        <v>29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24" t="s">
        <v>20</v>
      </c>
      <c r="B138" s="24" t="s">
        <v>30</v>
      </c>
      <c r="C138" s="24" t="s">
        <v>263</v>
      </c>
      <c r="D138" s="24" t="s">
        <v>113</v>
      </c>
      <c r="E138" s="25">
        <v>2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24" t="s">
        <v>20</v>
      </c>
      <c r="B139" s="24" t="s">
        <v>30</v>
      </c>
      <c r="C139" s="24" t="s">
        <v>264</v>
      </c>
      <c r="D139" s="24" t="s">
        <v>265</v>
      </c>
      <c r="E139" s="25">
        <v>4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24" t="s">
        <v>20</v>
      </c>
      <c r="B140" s="24" t="s">
        <v>30</v>
      </c>
      <c r="C140" s="24" t="s">
        <v>266</v>
      </c>
      <c r="D140" s="24" t="s">
        <v>76</v>
      </c>
      <c r="E140" s="25">
        <v>5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24" t="s">
        <v>20</v>
      </c>
      <c r="B141" s="24" t="s">
        <v>30</v>
      </c>
      <c r="C141" s="24" t="s">
        <v>267</v>
      </c>
      <c r="D141" s="24" t="s">
        <v>83</v>
      </c>
      <c r="E141" s="25">
        <v>19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  <row r="142" spans="1:20">
      <c r="A142" s="24" t="s">
        <v>20</v>
      </c>
      <c r="B142" s="24" t="s">
        <v>30</v>
      </c>
      <c r="C142" s="24" t="s">
        <v>268</v>
      </c>
      <c r="D142" s="24" t="s">
        <v>230</v>
      </c>
      <c r="E142" s="25">
        <v>10</v>
      </c>
      <c r="F142" s="25">
        <f>SUM(G142:T142)</f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6">
        <v>0</v>
      </c>
      <c r="T142" s="26">
        <v>0</v>
      </c>
    </row>
    <row r="143" spans="1:20">
      <c r="A143" s="24" t="s">
        <v>20</v>
      </c>
      <c r="B143" s="24" t="s">
        <v>30</v>
      </c>
      <c r="C143" s="24" t="s">
        <v>269</v>
      </c>
      <c r="D143" s="24" t="s">
        <v>270</v>
      </c>
      <c r="E143" s="25">
        <v>15</v>
      </c>
      <c r="F143" s="25">
        <f>SUM(G143:T143)</f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6">
        <v>0</v>
      </c>
      <c r="T143" s="26">
        <v>0</v>
      </c>
    </row>
    <row r="144" spans="1:20">
      <c r="A144" s="24" t="s">
        <v>20</v>
      </c>
      <c r="B144" s="24" t="s">
        <v>30</v>
      </c>
      <c r="C144" s="24" t="s">
        <v>271</v>
      </c>
      <c r="D144" s="24" t="s">
        <v>52</v>
      </c>
      <c r="E144" s="25">
        <v>3</v>
      </c>
      <c r="F144" s="25">
        <f>SUM(G144:T144)</f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6">
        <v>0</v>
      </c>
      <c r="T144" s="26">
        <v>0</v>
      </c>
    </row>
    <row r="145" spans="1:20">
      <c r="A145" s="24" t="s">
        <v>20</v>
      </c>
      <c r="B145" s="24" t="s">
        <v>30</v>
      </c>
      <c r="C145" s="24" t="s">
        <v>272</v>
      </c>
      <c r="D145" s="24" t="s">
        <v>273</v>
      </c>
      <c r="E145" s="25">
        <v>13</v>
      </c>
      <c r="F145" s="25">
        <f>SUM(G145:T145)</f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6">
        <v>0</v>
      </c>
      <c r="T145" s="26">
        <v>0</v>
      </c>
    </row>
    <row r="146" spans="1:20">
      <c r="A146" s="24" t="s">
        <v>20</v>
      </c>
      <c r="B146" s="24" t="s">
        <v>30</v>
      </c>
      <c r="C146" s="24" t="s">
        <v>101</v>
      </c>
      <c r="D146" s="24" t="s">
        <v>152</v>
      </c>
      <c r="E146" s="25">
        <v>18</v>
      </c>
      <c r="F146" s="25">
        <f>SUM(G146:T146)</f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6">
        <v>0</v>
      </c>
      <c r="T146" s="26">
        <v>0</v>
      </c>
    </row>
    <row r="147" spans="1:20">
      <c r="A147" s="24" t="s">
        <v>20</v>
      </c>
      <c r="B147" s="24" t="s">
        <v>30</v>
      </c>
      <c r="C147" s="24" t="s">
        <v>274</v>
      </c>
      <c r="D147" s="24" t="s">
        <v>275</v>
      </c>
      <c r="E147" s="25">
        <v>23</v>
      </c>
      <c r="F147" s="25">
        <f>SUM(G147:T147)</f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6">
        <v>0</v>
      </c>
      <c r="T147" s="26">
        <v>0</v>
      </c>
    </row>
    <row r="148" spans="1:20">
      <c r="A148" s="24" t="s">
        <v>20</v>
      </c>
      <c r="B148" s="24" t="s">
        <v>30</v>
      </c>
      <c r="C148" s="24" t="s">
        <v>276</v>
      </c>
      <c r="D148" s="24" t="s">
        <v>277</v>
      </c>
      <c r="E148" s="25">
        <v>32</v>
      </c>
      <c r="F148" s="25">
        <f>SUM(G148:T148)</f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6">
        <v>0</v>
      </c>
      <c r="T148" s="26">
        <v>0</v>
      </c>
    </row>
    <row r="149" spans="1:20">
      <c r="A149" s="24" t="s">
        <v>20</v>
      </c>
      <c r="B149" s="24" t="s">
        <v>30</v>
      </c>
      <c r="C149" s="24" t="s">
        <v>278</v>
      </c>
      <c r="D149" s="24" t="s">
        <v>192</v>
      </c>
      <c r="E149" s="25">
        <v>29</v>
      </c>
      <c r="F149" s="25">
        <f>SUM(G149:T149)</f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6">
        <v>0</v>
      </c>
      <c r="T149" s="26">
        <v>0</v>
      </c>
    </row>
    <row r="150" spans="1:20">
      <c r="A150" s="24" t="s">
        <v>20</v>
      </c>
      <c r="B150" s="24" t="s">
        <v>30</v>
      </c>
      <c r="C150" s="24" t="s">
        <v>93</v>
      </c>
      <c r="D150" s="24" t="s">
        <v>279</v>
      </c>
      <c r="E150" s="25">
        <v>14</v>
      </c>
      <c r="F150" s="25">
        <f>SUM(G150:T150)</f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6">
        <v>0</v>
      </c>
      <c r="T150" s="26">
        <v>0</v>
      </c>
    </row>
    <row r="151" spans="1:20">
      <c r="A151" s="24" t="s">
        <v>20</v>
      </c>
      <c r="B151" s="24" t="s">
        <v>30</v>
      </c>
      <c r="C151" s="24" t="s">
        <v>280</v>
      </c>
      <c r="D151" s="24" t="s">
        <v>281</v>
      </c>
      <c r="E151" s="25">
        <v>28</v>
      </c>
      <c r="F151" s="25">
        <f>SUM(G151:T151)</f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6">
        <v>0</v>
      </c>
      <c r="T151" s="26">
        <v>0</v>
      </c>
    </row>
    <row r="152" spans="1:20">
      <c r="A152" s="24" t="s">
        <v>20</v>
      </c>
      <c r="B152" s="24" t="s">
        <v>30</v>
      </c>
      <c r="C152" s="24" t="s">
        <v>282</v>
      </c>
      <c r="D152" s="24" t="s">
        <v>102</v>
      </c>
      <c r="E152" s="25">
        <v>12</v>
      </c>
      <c r="F152" s="25">
        <f>SUM(G152:T152)</f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6">
        <v>0</v>
      </c>
      <c r="T152" s="26">
        <v>0</v>
      </c>
    </row>
    <row r="153" spans="1:20">
      <c r="A153" s="24" t="s">
        <v>20</v>
      </c>
      <c r="B153" s="24" t="s">
        <v>30</v>
      </c>
      <c r="C153" s="24" t="s">
        <v>283</v>
      </c>
      <c r="D153" s="24" t="s">
        <v>284</v>
      </c>
      <c r="E153" s="25">
        <v>24</v>
      </c>
      <c r="F153" s="25">
        <f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6">
        <v>0</v>
      </c>
      <c r="T153" s="26">
        <v>0</v>
      </c>
    </row>
    <row r="154" spans="1:20">
      <c r="A154" s="24" t="s">
        <v>20</v>
      </c>
      <c r="B154" s="24" t="s">
        <v>30</v>
      </c>
      <c r="C154" s="24" t="s">
        <v>285</v>
      </c>
      <c r="D154" s="24" t="s">
        <v>88</v>
      </c>
      <c r="E154" s="25">
        <v>1</v>
      </c>
      <c r="F154" s="25">
        <f>SUM(G154:T154)</f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6">
        <v>0</v>
      </c>
      <c r="T154" s="26">
        <v>0</v>
      </c>
    </row>
    <row r="155" spans="1:20">
      <c r="A155" s="24" t="s">
        <v>20</v>
      </c>
      <c r="B155" s="24" t="s">
        <v>74</v>
      </c>
      <c r="C155" s="24" t="s">
        <v>242</v>
      </c>
      <c r="D155" s="24" t="s">
        <v>53</v>
      </c>
      <c r="E155" s="25">
        <v>30</v>
      </c>
      <c r="F155" s="25">
        <f>SUM(G155:T155)</f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6">
        <v>0</v>
      </c>
      <c r="T155" s="26">
        <v>0</v>
      </c>
    </row>
    <row r="156" spans="1:20">
      <c r="A156" s="24" t="s">
        <v>20</v>
      </c>
      <c r="B156" s="24" t="s">
        <v>74</v>
      </c>
      <c r="C156" s="24" t="s">
        <v>243</v>
      </c>
      <c r="D156" s="24" t="s">
        <v>228</v>
      </c>
      <c r="E156" s="25">
        <v>29</v>
      </c>
      <c r="F156" s="25">
        <f>SUM(G156:T156)</f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6">
        <v>0</v>
      </c>
      <c r="T156" s="26">
        <v>0</v>
      </c>
    </row>
    <row r="157" spans="1:20">
      <c r="A157" s="24" t="s">
        <v>20</v>
      </c>
      <c r="B157" s="24" t="s">
        <v>74</v>
      </c>
      <c r="C157" s="24" t="s">
        <v>145</v>
      </c>
      <c r="D157" s="24" t="s">
        <v>188</v>
      </c>
      <c r="E157" s="25">
        <v>31</v>
      </c>
      <c r="F157" s="25">
        <f>SUM(G157:T157)</f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6">
        <v>0</v>
      </c>
      <c r="T157" s="26">
        <v>0</v>
      </c>
    </row>
    <row r="158" spans="1:20">
      <c r="A158" s="24" t="s">
        <v>20</v>
      </c>
      <c r="B158" s="24" t="s">
        <v>74</v>
      </c>
      <c r="C158" s="24" t="s">
        <v>244</v>
      </c>
      <c r="D158" s="24" t="s">
        <v>245</v>
      </c>
      <c r="E158" s="25">
        <v>10</v>
      </c>
      <c r="F158" s="25">
        <f>SUM(G158:T158)</f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6">
        <v>0</v>
      </c>
      <c r="T158" s="26">
        <v>0</v>
      </c>
    </row>
    <row r="159" spans="1:20">
      <c r="A159" s="24" t="s">
        <v>20</v>
      </c>
      <c r="B159" s="24" t="s">
        <v>74</v>
      </c>
      <c r="C159" s="24" t="s">
        <v>246</v>
      </c>
      <c r="D159" s="24" t="s">
        <v>182</v>
      </c>
      <c r="E159" s="25">
        <v>13</v>
      </c>
      <c r="F159" s="25">
        <f>SUM(G159:T159)</f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6">
        <v>0</v>
      </c>
      <c r="T159" s="26">
        <v>0</v>
      </c>
    </row>
    <row r="160" spans="1:20">
      <c r="A160" s="24" t="s">
        <v>20</v>
      </c>
      <c r="B160" s="24" t="s">
        <v>74</v>
      </c>
      <c r="C160" s="24" t="s">
        <v>247</v>
      </c>
      <c r="D160" s="24" t="s">
        <v>248</v>
      </c>
      <c r="E160" s="25">
        <v>5</v>
      </c>
      <c r="F160" s="25">
        <f>SUM(G160:T160)</f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6">
        <v>0</v>
      </c>
      <c r="T160" s="26">
        <v>0</v>
      </c>
    </row>
    <row r="161" spans="1:20">
      <c r="A161" s="24" t="s">
        <v>20</v>
      </c>
      <c r="B161" s="24" t="s">
        <v>74</v>
      </c>
      <c r="C161" s="24" t="s">
        <v>249</v>
      </c>
      <c r="D161" s="24" t="s">
        <v>250</v>
      </c>
      <c r="E161" s="25">
        <v>49</v>
      </c>
      <c r="F161" s="25">
        <f>SUM(G161:T161)</f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6">
        <v>0</v>
      </c>
      <c r="T161" s="26">
        <v>0</v>
      </c>
    </row>
    <row r="162" spans="1:20">
      <c r="A162" s="24" t="s">
        <v>20</v>
      </c>
      <c r="B162" s="24" t="s">
        <v>74</v>
      </c>
      <c r="C162" s="24" t="s">
        <v>251</v>
      </c>
      <c r="D162" s="24" t="s">
        <v>252</v>
      </c>
      <c r="E162" s="25">
        <v>2</v>
      </c>
      <c r="F162" s="25">
        <f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6">
        <v>0</v>
      </c>
      <c r="T162" s="26">
        <v>0</v>
      </c>
    </row>
    <row r="163" spans="1:20">
      <c r="A163" s="24" t="s">
        <v>20</v>
      </c>
      <c r="B163" s="24" t="s">
        <v>74</v>
      </c>
      <c r="C163" s="24" t="s">
        <v>253</v>
      </c>
      <c r="D163" s="24" t="s">
        <v>254</v>
      </c>
      <c r="E163" s="25">
        <v>15</v>
      </c>
      <c r="F163" s="25">
        <f>SUM(G163:T163)</f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6">
        <v>0</v>
      </c>
      <c r="T163" s="26">
        <v>0</v>
      </c>
    </row>
    <row r="164" spans="1:20">
      <c r="A164" s="24" t="s">
        <v>20</v>
      </c>
      <c r="B164" s="24" t="s">
        <v>74</v>
      </c>
      <c r="C164" s="24" t="s">
        <v>255</v>
      </c>
      <c r="D164" s="24" t="s">
        <v>150</v>
      </c>
      <c r="E164" s="25">
        <v>19</v>
      </c>
      <c r="F164" s="25">
        <f>SUM(G164:T164)</f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6">
        <v>0</v>
      </c>
      <c r="T164" s="26">
        <v>0</v>
      </c>
    </row>
    <row r="165" spans="1:20">
      <c r="A165" s="24" t="s">
        <v>20</v>
      </c>
      <c r="B165" s="24" t="s">
        <v>74</v>
      </c>
      <c r="C165" s="24" t="s">
        <v>256</v>
      </c>
      <c r="D165" s="24" t="s">
        <v>257</v>
      </c>
      <c r="E165" s="25">
        <v>4</v>
      </c>
      <c r="F165" s="25">
        <f>SUM(G165:T165)</f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6">
        <v>0</v>
      </c>
      <c r="T165" s="26">
        <v>0</v>
      </c>
    </row>
    <row r="166" spans="1:20">
      <c r="A166" s="24" t="s">
        <v>20</v>
      </c>
      <c r="B166" s="24" t="s">
        <v>74</v>
      </c>
      <c r="C166" s="24" t="s">
        <v>258</v>
      </c>
      <c r="D166" s="24" t="s">
        <v>259</v>
      </c>
      <c r="E166" s="25">
        <v>17</v>
      </c>
      <c r="F166" s="25">
        <f>SUM(G166:T166)</f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6">
        <v>0</v>
      </c>
      <c r="T166" s="26">
        <v>0</v>
      </c>
    </row>
    <row r="167" spans="1:20">
      <c r="A167" s="24" t="s">
        <v>20</v>
      </c>
      <c r="B167" s="24" t="s">
        <v>74</v>
      </c>
      <c r="C167" s="24" t="s">
        <v>260</v>
      </c>
      <c r="D167" s="24" t="s">
        <v>197</v>
      </c>
      <c r="E167" s="25">
        <v>25</v>
      </c>
      <c r="F167" s="25">
        <f>SUM(G167:T167)</f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6">
        <v>0</v>
      </c>
      <c r="T167" s="26">
        <v>0</v>
      </c>
    </row>
    <row r="168" spans="1:20">
      <c r="A168" s="24" t="s">
        <v>20</v>
      </c>
      <c r="B168" s="24" t="s">
        <v>74</v>
      </c>
      <c r="C168" s="24" t="s">
        <v>261</v>
      </c>
      <c r="D168" s="24" t="s">
        <v>178</v>
      </c>
      <c r="E168" s="25">
        <v>28</v>
      </c>
      <c r="F168" s="25">
        <f>SUM(G168:T168)</f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6">
        <v>0</v>
      </c>
      <c r="T168" s="26">
        <v>0</v>
      </c>
    </row>
    <row r="169" spans="1:20">
      <c r="A169" s="24" t="s">
        <v>20</v>
      </c>
      <c r="B169" s="24" t="s">
        <v>74</v>
      </c>
      <c r="C169" s="24" t="s">
        <v>165</v>
      </c>
      <c r="D169" s="24" t="s">
        <v>262</v>
      </c>
      <c r="E169" s="25">
        <v>21</v>
      </c>
      <c r="F169" s="25">
        <f>SUM(G169:T169)</f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6">
        <v>0</v>
      </c>
      <c r="T169" s="26">
        <v>0</v>
      </c>
    </row>
    <row r="170" spans="1:20">
      <c r="A170" s="24" t="s">
        <v>20</v>
      </c>
      <c r="B170" s="24" t="s">
        <v>46</v>
      </c>
      <c r="C170" s="24" t="s">
        <v>227</v>
      </c>
      <c r="D170" s="24" t="s">
        <v>228</v>
      </c>
      <c r="E170" s="25">
        <v>17</v>
      </c>
      <c r="F170" s="25">
        <f>SUM(G170:T170)</f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6">
        <v>0</v>
      </c>
      <c r="T170" s="26">
        <v>0</v>
      </c>
    </row>
    <row r="171" spans="1:20">
      <c r="A171" s="24" t="s">
        <v>20</v>
      </c>
      <c r="B171" s="24" t="s">
        <v>46</v>
      </c>
      <c r="C171" s="24" t="s">
        <v>144</v>
      </c>
      <c r="D171" s="24" t="s">
        <v>229</v>
      </c>
      <c r="E171" s="25">
        <v>41</v>
      </c>
      <c r="F171" s="25">
        <f>SUM(G171:T171)</f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6">
        <v>0</v>
      </c>
      <c r="T171" s="26">
        <v>0</v>
      </c>
    </row>
    <row r="172" spans="1:20">
      <c r="A172" s="24" t="s">
        <v>20</v>
      </c>
      <c r="B172" s="24" t="s">
        <v>46</v>
      </c>
      <c r="C172" s="24" t="s">
        <v>123</v>
      </c>
      <c r="D172" s="24" t="s">
        <v>230</v>
      </c>
      <c r="E172" s="25">
        <v>2</v>
      </c>
      <c r="F172" s="25">
        <f>SUM(G172:T172)</f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6">
        <v>0</v>
      </c>
      <c r="T172" s="26">
        <v>0</v>
      </c>
    </row>
    <row r="173" spans="1:20">
      <c r="A173" s="24" t="s">
        <v>20</v>
      </c>
      <c r="B173" s="24" t="s">
        <v>46</v>
      </c>
      <c r="C173" s="24" t="s">
        <v>231</v>
      </c>
      <c r="D173" s="24" t="s">
        <v>128</v>
      </c>
      <c r="E173" s="25">
        <v>28</v>
      </c>
      <c r="F173" s="25">
        <f>SUM(G173:T173)</f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6">
        <v>0</v>
      </c>
      <c r="T173" s="26">
        <v>0</v>
      </c>
    </row>
    <row r="174" spans="1:20">
      <c r="A174" s="24" t="s">
        <v>20</v>
      </c>
      <c r="B174" s="24" t="s">
        <v>46</v>
      </c>
      <c r="C174" s="24" t="s">
        <v>232</v>
      </c>
      <c r="D174" s="24" t="s">
        <v>233</v>
      </c>
      <c r="E174" s="25">
        <v>39</v>
      </c>
      <c r="F174" s="25">
        <f>SUM(G174:T174)</f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6">
        <v>0</v>
      </c>
      <c r="T174" s="26">
        <v>0</v>
      </c>
    </row>
    <row r="175" spans="1:20">
      <c r="A175" s="24" t="s">
        <v>20</v>
      </c>
      <c r="B175" s="24" t="s">
        <v>46</v>
      </c>
      <c r="C175" s="24" t="s">
        <v>234</v>
      </c>
      <c r="D175" s="24" t="s">
        <v>235</v>
      </c>
      <c r="E175" s="25">
        <v>10</v>
      </c>
      <c r="F175" s="25">
        <f>SUM(G175:T175)</f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6">
        <v>0</v>
      </c>
      <c r="T175" s="26">
        <v>0</v>
      </c>
    </row>
    <row r="176" spans="1:20">
      <c r="A176" s="24" t="s">
        <v>20</v>
      </c>
      <c r="B176" s="24" t="s">
        <v>46</v>
      </c>
      <c r="C176" s="24" t="s">
        <v>236</v>
      </c>
      <c r="D176" s="24" t="s">
        <v>237</v>
      </c>
      <c r="E176" s="25">
        <v>12</v>
      </c>
      <c r="F176" s="25">
        <f>SUM(G176:T176)</f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6">
        <v>0</v>
      </c>
      <c r="T176" s="26">
        <v>0</v>
      </c>
    </row>
    <row r="177" spans="1:20">
      <c r="A177" s="24" t="s">
        <v>20</v>
      </c>
      <c r="B177" s="24" t="s">
        <v>46</v>
      </c>
      <c r="C177" s="24" t="s">
        <v>238</v>
      </c>
      <c r="D177" s="24" t="s">
        <v>94</v>
      </c>
      <c r="E177" s="25">
        <v>35</v>
      </c>
      <c r="F177" s="25">
        <f>SUM(G177:T177)</f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6">
        <v>0</v>
      </c>
      <c r="T177" s="26">
        <v>0</v>
      </c>
    </row>
    <row r="178" spans="1:20">
      <c r="A178" s="24" t="s">
        <v>20</v>
      </c>
      <c r="B178" s="24" t="s">
        <v>46</v>
      </c>
      <c r="C178" s="24" t="s">
        <v>239</v>
      </c>
      <c r="D178" s="24" t="s">
        <v>240</v>
      </c>
      <c r="E178" s="25">
        <v>3</v>
      </c>
      <c r="F178" s="25">
        <f>SUM(G178:T178)</f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6">
        <v>0</v>
      </c>
      <c r="T178" s="26">
        <v>0</v>
      </c>
    </row>
    <row r="179" spans="1:20">
      <c r="A179" s="24" t="s">
        <v>20</v>
      </c>
      <c r="B179" s="24" t="s">
        <v>46</v>
      </c>
      <c r="C179" s="24" t="s">
        <v>241</v>
      </c>
      <c r="D179" s="24" t="s">
        <v>73</v>
      </c>
      <c r="E179" s="25">
        <v>21</v>
      </c>
      <c r="F179" s="25">
        <f>SUM(G179:T179)</f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6">
        <v>0</v>
      </c>
      <c r="T179" s="26">
        <v>0</v>
      </c>
    </row>
    <row r="180" spans="1:20">
      <c r="A180" s="24" t="s">
        <v>20</v>
      </c>
      <c r="B180" s="24" t="s">
        <v>21</v>
      </c>
      <c r="C180" s="24" t="s">
        <v>199</v>
      </c>
      <c r="D180" s="24" t="s">
        <v>197</v>
      </c>
      <c r="E180" s="25">
        <v>12</v>
      </c>
      <c r="F180" s="25">
        <f>SUM(G180:T180)</f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6">
        <v>0</v>
      </c>
      <c r="T180" s="26">
        <v>0</v>
      </c>
    </row>
    <row r="181" spans="1:20">
      <c r="A181" s="24" t="s">
        <v>20</v>
      </c>
      <c r="B181" s="24" t="s">
        <v>21</v>
      </c>
      <c r="C181" s="24" t="s">
        <v>200</v>
      </c>
      <c r="D181" s="24" t="s">
        <v>201</v>
      </c>
      <c r="E181" s="25" t="s">
        <v>202</v>
      </c>
      <c r="F181" s="25">
        <f>SUM(G181:T181)</f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6">
        <v>0</v>
      </c>
      <c r="T181" s="26">
        <v>0</v>
      </c>
    </row>
    <row r="182" spans="1:20">
      <c r="A182" s="24" t="s">
        <v>20</v>
      </c>
      <c r="B182" s="24" t="s">
        <v>21</v>
      </c>
      <c r="C182" s="24" t="s">
        <v>203</v>
      </c>
      <c r="D182" s="24" t="s">
        <v>150</v>
      </c>
      <c r="E182" s="25">
        <v>11</v>
      </c>
      <c r="F182" s="25">
        <f>SUM(G182:T182)</f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6">
        <v>0</v>
      </c>
      <c r="T182" s="26">
        <v>0</v>
      </c>
    </row>
    <row r="183" spans="1:20">
      <c r="A183" s="24" t="s">
        <v>20</v>
      </c>
      <c r="B183" s="24" t="s">
        <v>21</v>
      </c>
      <c r="C183" s="24" t="s">
        <v>204</v>
      </c>
      <c r="D183" s="24" t="s">
        <v>205</v>
      </c>
      <c r="E183" s="25" t="s">
        <v>202</v>
      </c>
      <c r="F183" s="25">
        <f>SUM(G183:T183)</f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6">
        <v>0</v>
      </c>
      <c r="T183" s="26">
        <v>0</v>
      </c>
    </row>
    <row r="184" spans="1:20">
      <c r="A184" s="24" t="s">
        <v>20</v>
      </c>
      <c r="B184" s="24" t="s">
        <v>21</v>
      </c>
      <c r="C184" s="24" t="s">
        <v>206</v>
      </c>
      <c r="D184" s="24" t="s">
        <v>76</v>
      </c>
      <c r="E184" s="25">
        <v>15</v>
      </c>
      <c r="F184" s="25">
        <f>SUM(G184:T184)</f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6">
        <v>0</v>
      </c>
      <c r="T184" s="26">
        <v>0</v>
      </c>
    </row>
    <row r="185" spans="1:20">
      <c r="A185" s="24" t="s">
        <v>20</v>
      </c>
      <c r="B185" s="24" t="s">
        <v>21</v>
      </c>
      <c r="C185" s="24" t="s">
        <v>207</v>
      </c>
      <c r="D185" s="24" t="s">
        <v>208</v>
      </c>
      <c r="E185" s="25">
        <v>31</v>
      </c>
      <c r="F185" s="25">
        <f>SUM(G185:T185)</f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6">
        <v>0</v>
      </c>
      <c r="T185" s="26">
        <v>0</v>
      </c>
    </row>
    <row r="186" spans="1:20">
      <c r="A186" s="24" t="s">
        <v>20</v>
      </c>
      <c r="B186" s="24" t="s">
        <v>21</v>
      </c>
      <c r="C186" s="24" t="s">
        <v>209</v>
      </c>
      <c r="D186" s="24" t="s">
        <v>23</v>
      </c>
      <c r="E186" s="25">
        <v>8</v>
      </c>
      <c r="F186" s="25">
        <f>SUM(G186:T186)</f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6">
        <v>0</v>
      </c>
      <c r="T186" s="26">
        <v>0</v>
      </c>
    </row>
    <row r="187" spans="1:20">
      <c r="A187" s="24" t="s">
        <v>20</v>
      </c>
      <c r="B187" s="24" t="s">
        <v>21</v>
      </c>
      <c r="C187" s="24" t="s">
        <v>210</v>
      </c>
      <c r="D187" s="24" t="s">
        <v>211</v>
      </c>
      <c r="E187" s="25">
        <v>18</v>
      </c>
      <c r="F187" s="25">
        <f>SUM(G187:T187)</f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6">
        <v>0</v>
      </c>
      <c r="T187" s="26">
        <v>0</v>
      </c>
    </row>
    <row r="188" spans="1:20">
      <c r="A188" s="24" t="s">
        <v>20</v>
      </c>
      <c r="B188" s="24" t="s">
        <v>21</v>
      </c>
      <c r="C188" s="24" t="s">
        <v>212</v>
      </c>
      <c r="D188" s="24" t="s">
        <v>213</v>
      </c>
      <c r="E188" s="25">
        <v>33</v>
      </c>
      <c r="F188" s="25">
        <f>SUM(G188:T188)</f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6">
        <v>0</v>
      </c>
      <c r="T188" s="26">
        <v>0</v>
      </c>
    </row>
    <row r="189" spans="1:20">
      <c r="A189" s="24" t="s">
        <v>20</v>
      </c>
      <c r="B189" s="24" t="s">
        <v>21</v>
      </c>
      <c r="C189" s="24" t="s">
        <v>35</v>
      </c>
      <c r="D189" s="24" t="s">
        <v>214</v>
      </c>
      <c r="E189" s="25">
        <v>20</v>
      </c>
      <c r="F189" s="25">
        <f>SUM(G189:T189)</f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6">
        <v>0</v>
      </c>
      <c r="T189" s="26">
        <v>0</v>
      </c>
    </row>
    <row r="190" spans="1:20">
      <c r="A190" s="24" t="s">
        <v>20</v>
      </c>
      <c r="B190" s="24" t="s">
        <v>21</v>
      </c>
      <c r="C190" s="24" t="s">
        <v>215</v>
      </c>
      <c r="D190" s="24" t="s">
        <v>216</v>
      </c>
      <c r="E190" s="25">
        <v>14</v>
      </c>
      <c r="F190" s="25">
        <f>SUM(G190:T190)</f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6">
        <v>0</v>
      </c>
      <c r="T190" s="26">
        <v>0</v>
      </c>
    </row>
    <row r="191" spans="1:20">
      <c r="A191" s="24" t="s">
        <v>20</v>
      </c>
      <c r="B191" s="24" t="s">
        <v>21</v>
      </c>
      <c r="C191" s="24" t="s">
        <v>217</v>
      </c>
      <c r="D191" s="24" t="s">
        <v>152</v>
      </c>
      <c r="E191" s="25" t="s">
        <v>202</v>
      </c>
      <c r="F191" s="25">
        <f>SUM(G191:T191)</f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6">
        <v>0</v>
      </c>
      <c r="T191" s="26">
        <v>0</v>
      </c>
    </row>
    <row r="192" spans="1:20">
      <c r="A192" s="24" t="s">
        <v>20</v>
      </c>
      <c r="B192" s="24" t="s">
        <v>21</v>
      </c>
      <c r="C192" s="24" t="s">
        <v>218</v>
      </c>
      <c r="D192" s="24" t="s">
        <v>115</v>
      </c>
      <c r="E192" s="25" t="s">
        <v>202</v>
      </c>
      <c r="F192" s="25">
        <f>SUM(G192:T192)</f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6">
        <v>0</v>
      </c>
      <c r="T192" s="26">
        <v>0</v>
      </c>
    </row>
    <row r="193" spans="1:20">
      <c r="A193" s="24" t="s">
        <v>20</v>
      </c>
      <c r="B193" s="24" t="s">
        <v>21</v>
      </c>
      <c r="C193" s="24" t="s">
        <v>219</v>
      </c>
      <c r="D193" s="24" t="s">
        <v>136</v>
      </c>
      <c r="E193" s="25">
        <v>29</v>
      </c>
      <c r="F193" s="25">
        <f>SUM(G193:T193)</f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6">
        <v>0</v>
      </c>
      <c r="T193" s="26">
        <v>0</v>
      </c>
    </row>
    <row r="194" spans="1:20">
      <c r="A194" s="24" t="s">
        <v>20</v>
      </c>
      <c r="B194" s="24" t="s">
        <v>21</v>
      </c>
      <c r="C194" s="24" t="s">
        <v>220</v>
      </c>
      <c r="D194" s="24" t="s">
        <v>221</v>
      </c>
      <c r="E194" s="25">
        <v>1</v>
      </c>
      <c r="F194" s="25">
        <f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6">
        <v>0</v>
      </c>
      <c r="T194" s="26">
        <v>0</v>
      </c>
    </row>
    <row r="195" spans="1:20">
      <c r="A195" s="24" t="s">
        <v>20</v>
      </c>
      <c r="B195" s="24" t="s">
        <v>21</v>
      </c>
      <c r="C195" s="24" t="s">
        <v>222</v>
      </c>
      <c r="D195" s="24" t="s">
        <v>136</v>
      </c>
      <c r="E195" s="25">
        <v>5</v>
      </c>
      <c r="F195" s="25">
        <f>SUM(G195:T195)</f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6">
        <v>0</v>
      </c>
      <c r="T195" s="26">
        <v>0</v>
      </c>
    </row>
    <row r="196" spans="1:20">
      <c r="A196" s="24" t="s">
        <v>20</v>
      </c>
      <c r="B196" s="24" t="s">
        <v>21</v>
      </c>
      <c r="C196" s="24" t="s">
        <v>223</v>
      </c>
      <c r="D196" s="24" t="s">
        <v>115</v>
      </c>
      <c r="E196" s="25">
        <v>16</v>
      </c>
      <c r="F196" s="25">
        <f>SUM(G196:T196)</f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6">
        <v>0</v>
      </c>
      <c r="T196" s="26">
        <v>0</v>
      </c>
    </row>
    <row r="197" spans="1:20">
      <c r="A197" s="24" t="s">
        <v>20</v>
      </c>
      <c r="B197" s="24" t="s">
        <v>21</v>
      </c>
      <c r="C197" s="24" t="s">
        <v>224</v>
      </c>
      <c r="D197" s="24" t="s">
        <v>136</v>
      </c>
      <c r="E197" s="25">
        <v>19</v>
      </c>
      <c r="F197" s="25">
        <f>SUM(G197:T197)</f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6">
        <v>0</v>
      </c>
      <c r="T197" s="26">
        <v>0</v>
      </c>
    </row>
    <row r="198" spans="1:20">
      <c r="A198" s="24" t="s">
        <v>20</v>
      </c>
      <c r="B198" s="24" t="s">
        <v>21</v>
      </c>
      <c r="C198" s="24" t="s">
        <v>225</v>
      </c>
      <c r="D198" s="24" t="s">
        <v>226</v>
      </c>
      <c r="E198" s="25">
        <v>25</v>
      </c>
      <c r="F198" s="25">
        <f>SUM(G198:T198)</f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6">
        <v>0</v>
      </c>
      <c r="T198" s="26">
        <v>0</v>
      </c>
    </row>
    <row r="199" spans="1:20">
      <c r="A199" s="24" t="s">
        <v>20</v>
      </c>
      <c r="B199" s="24" t="s">
        <v>36</v>
      </c>
      <c r="C199" s="24" t="s">
        <v>173</v>
      </c>
      <c r="D199" s="24" t="s">
        <v>52</v>
      </c>
      <c r="E199" s="25">
        <v>6</v>
      </c>
      <c r="F199" s="25">
        <f>SUM(G199:T199)</f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6">
        <v>0</v>
      </c>
      <c r="T199" s="26">
        <v>0</v>
      </c>
    </row>
    <row r="200" spans="1:20">
      <c r="A200" s="24" t="s">
        <v>20</v>
      </c>
      <c r="B200" s="24" t="s">
        <v>36</v>
      </c>
      <c r="C200" s="24" t="s">
        <v>174</v>
      </c>
      <c r="D200" s="24" t="s">
        <v>175</v>
      </c>
      <c r="E200" s="25">
        <v>82</v>
      </c>
      <c r="F200" s="25">
        <f>SUM(G200:T200)</f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6">
        <v>0</v>
      </c>
      <c r="T200" s="26">
        <v>0</v>
      </c>
    </row>
    <row r="201" spans="1:20">
      <c r="A201" s="24" t="s">
        <v>20</v>
      </c>
      <c r="B201" s="24" t="s">
        <v>36</v>
      </c>
      <c r="C201" s="24" t="s">
        <v>176</v>
      </c>
      <c r="D201" s="24" t="s">
        <v>175</v>
      </c>
      <c r="E201" s="25">
        <v>65</v>
      </c>
      <c r="F201" s="25">
        <f>SUM(G201:T201)</f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6">
        <v>0</v>
      </c>
      <c r="T201" s="26">
        <v>0</v>
      </c>
    </row>
    <row r="202" spans="1:20">
      <c r="A202" s="24" t="s">
        <v>20</v>
      </c>
      <c r="B202" s="24" t="s">
        <v>36</v>
      </c>
      <c r="C202" s="24" t="s">
        <v>177</v>
      </c>
      <c r="D202" s="24" t="s">
        <v>178</v>
      </c>
      <c r="E202" s="25">
        <v>10</v>
      </c>
      <c r="F202" s="25">
        <f>SUM(G202:T202)</f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6">
        <v>0</v>
      </c>
      <c r="T202" s="26">
        <v>0</v>
      </c>
    </row>
    <row r="203" spans="1:20">
      <c r="A203" s="24" t="s">
        <v>20</v>
      </c>
      <c r="B203" s="24" t="s">
        <v>36</v>
      </c>
      <c r="C203" s="24" t="s">
        <v>179</v>
      </c>
      <c r="D203" s="24" t="s">
        <v>73</v>
      </c>
      <c r="E203" s="25">
        <v>29</v>
      </c>
      <c r="F203" s="25">
        <f>SUM(G203:T203)</f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6">
        <v>0</v>
      </c>
      <c r="T203" s="26">
        <v>0</v>
      </c>
    </row>
    <row r="204" spans="1:20">
      <c r="A204" s="24" t="s">
        <v>20</v>
      </c>
      <c r="B204" s="24" t="s">
        <v>36</v>
      </c>
      <c r="C204" s="24" t="s">
        <v>146</v>
      </c>
      <c r="D204" s="24" t="s">
        <v>141</v>
      </c>
      <c r="E204" s="25">
        <v>15</v>
      </c>
      <c r="F204" s="25">
        <f>SUM(G204:T204)</f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6">
        <v>0</v>
      </c>
      <c r="T204" s="26">
        <v>0</v>
      </c>
    </row>
    <row r="205" spans="1:20">
      <c r="A205" s="24" t="s">
        <v>20</v>
      </c>
      <c r="B205" s="24" t="s">
        <v>36</v>
      </c>
      <c r="C205" s="24" t="s">
        <v>180</v>
      </c>
      <c r="D205" s="24" t="s">
        <v>136</v>
      </c>
      <c r="E205" s="25">
        <v>18</v>
      </c>
      <c r="F205" s="25">
        <f>SUM(G205:T205)</f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6">
        <v>0</v>
      </c>
      <c r="T205" s="26">
        <v>0</v>
      </c>
    </row>
    <row r="206" spans="1:20">
      <c r="A206" s="24" t="s">
        <v>20</v>
      </c>
      <c r="B206" s="24" t="s">
        <v>36</v>
      </c>
      <c r="C206" s="24" t="s">
        <v>181</v>
      </c>
      <c r="D206" s="24" t="s">
        <v>182</v>
      </c>
      <c r="E206" s="25">
        <v>17</v>
      </c>
      <c r="F206" s="25">
        <f>SUM(G206:T206)</f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6">
        <v>0</v>
      </c>
      <c r="T206" s="26">
        <v>0</v>
      </c>
    </row>
    <row r="207" spans="1:20">
      <c r="A207" s="24" t="s">
        <v>20</v>
      </c>
      <c r="B207" s="24" t="s">
        <v>36</v>
      </c>
      <c r="C207" s="24" t="s">
        <v>183</v>
      </c>
      <c r="D207" s="24" t="s">
        <v>184</v>
      </c>
      <c r="E207" s="25">
        <v>21</v>
      </c>
      <c r="F207" s="25">
        <f>SUM(G207:T207)</f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6">
        <v>0</v>
      </c>
      <c r="T207" s="26">
        <v>0</v>
      </c>
    </row>
    <row r="208" spans="1:20">
      <c r="A208" s="24" t="s">
        <v>20</v>
      </c>
      <c r="B208" s="24" t="s">
        <v>36</v>
      </c>
      <c r="C208" s="24" t="s">
        <v>185</v>
      </c>
      <c r="D208" s="24" t="s">
        <v>53</v>
      </c>
      <c r="E208" s="25">
        <v>30</v>
      </c>
      <c r="F208" s="25">
        <f>SUM(G208:T208)</f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6">
        <v>0</v>
      </c>
      <c r="T208" s="26">
        <v>0</v>
      </c>
    </row>
    <row r="209" spans="1:20">
      <c r="A209" s="24" t="s">
        <v>20</v>
      </c>
      <c r="B209" s="24" t="s">
        <v>36</v>
      </c>
      <c r="C209" s="24" t="s">
        <v>186</v>
      </c>
      <c r="D209" s="24" t="s">
        <v>187</v>
      </c>
      <c r="E209" s="25">
        <v>44</v>
      </c>
      <c r="F209" s="25">
        <f>SUM(G209:T209)</f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6">
        <v>0</v>
      </c>
      <c r="T209" s="26">
        <v>0</v>
      </c>
    </row>
    <row r="210" spans="1:20">
      <c r="A210" s="24" t="s">
        <v>20</v>
      </c>
      <c r="B210" s="24" t="s">
        <v>36</v>
      </c>
      <c r="C210" s="24" t="s">
        <v>188</v>
      </c>
      <c r="D210" s="24" t="s">
        <v>189</v>
      </c>
      <c r="E210" s="25">
        <v>7</v>
      </c>
      <c r="F210" s="25">
        <f>SUM(G210:T210)</f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6">
        <v>0</v>
      </c>
      <c r="T210" s="26">
        <v>0</v>
      </c>
    </row>
    <row r="211" spans="1:20">
      <c r="A211" s="24" t="s">
        <v>20</v>
      </c>
      <c r="B211" s="24" t="s">
        <v>36</v>
      </c>
      <c r="C211" s="24" t="s">
        <v>190</v>
      </c>
      <c r="D211" s="24" t="s">
        <v>115</v>
      </c>
      <c r="E211" s="25">
        <v>5</v>
      </c>
      <c r="F211" s="25">
        <f>SUM(G211:T211)</f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6">
        <v>0</v>
      </c>
      <c r="T211" s="26">
        <v>0</v>
      </c>
    </row>
    <row r="212" spans="1:20">
      <c r="A212" s="24" t="s">
        <v>20</v>
      </c>
      <c r="B212" s="24" t="s">
        <v>36</v>
      </c>
      <c r="C212" s="24" t="s">
        <v>191</v>
      </c>
      <c r="D212" s="24" t="s">
        <v>192</v>
      </c>
      <c r="E212" s="25">
        <v>13</v>
      </c>
      <c r="F212" s="25">
        <f>SUM(G212:T212)</f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6">
        <v>0</v>
      </c>
      <c r="T212" s="26">
        <v>0</v>
      </c>
    </row>
    <row r="213" spans="1:20">
      <c r="A213" s="24" t="s">
        <v>20</v>
      </c>
      <c r="B213" s="24" t="s">
        <v>36</v>
      </c>
      <c r="C213" s="24" t="s">
        <v>193</v>
      </c>
      <c r="D213" s="24" t="s">
        <v>194</v>
      </c>
      <c r="E213" s="25">
        <v>19</v>
      </c>
      <c r="F213" s="25">
        <f>SUM(G213:T213)</f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6">
        <v>0</v>
      </c>
      <c r="T213" s="26">
        <v>0</v>
      </c>
    </row>
    <row r="214" spans="1:20">
      <c r="A214" s="24" t="s">
        <v>20</v>
      </c>
      <c r="B214" s="24" t="s">
        <v>36</v>
      </c>
      <c r="C214" s="24" t="s">
        <v>195</v>
      </c>
      <c r="D214" s="24" t="s">
        <v>126</v>
      </c>
      <c r="E214" s="25">
        <v>4</v>
      </c>
      <c r="F214" s="25">
        <f>SUM(G214:T214)</f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6">
        <v>0</v>
      </c>
      <c r="T214" s="26">
        <v>0</v>
      </c>
    </row>
    <row r="215" spans="1:20">
      <c r="A215" s="24" t="s">
        <v>20</v>
      </c>
      <c r="B215" s="24" t="s">
        <v>36</v>
      </c>
      <c r="C215" s="24" t="s">
        <v>196</v>
      </c>
      <c r="D215" s="24" t="s">
        <v>197</v>
      </c>
      <c r="E215" s="25">
        <v>2</v>
      </c>
      <c r="F215" s="25">
        <f>SUM(G215:T215)</f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6">
        <v>0</v>
      </c>
      <c r="T215" s="26">
        <v>0</v>
      </c>
    </row>
    <row r="216" spans="1:20">
      <c r="A216" s="24" t="s">
        <v>20</v>
      </c>
      <c r="B216" s="24" t="s">
        <v>36</v>
      </c>
      <c r="C216" s="24" t="s">
        <v>198</v>
      </c>
      <c r="D216" s="24" t="s">
        <v>189</v>
      </c>
      <c r="E216" s="25">
        <v>34</v>
      </c>
      <c r="F216" s="25">
        <f>SUM(G216:T216)</f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6">
        <v>0</v>
      </c>
      <c r="T216" s="26">
        <v>0</v>
      </c>
    </row>
  </sheetData>
  <autoFilter ref="A1:T216" xr:uid="{F2910ABB-ED33-4565-9F50-6AEEE077C7BD}">
    <sortState xmlns:xlrd2="http://schemas.microsoft.com/office/spreadsheetml/2017/richdata2" ref="A2:T216">
      <sortCondition descending="1" ref="F1:F216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8FB9-0DEB-4387-A76E-0ABB2CF93E38}">
  <sheetPr>
    <tabColor theme="0"/>
  </sheetPr>
  <dimension ref="A1:T198"/>
  <sheetViews>
    <sheetView workbookViewId="0">
      <selection sqref="A1:XFD1"/>
    </sheetView>
  </sheetViews>
  <sheetFormatPr defaultRowHeight="15"/>
  <cols>
    <col min="1" max="1" width="19.28515625" bestFit="1" customWidth="1"/>
    <col min="2" max="2" width="69" bestFit="1" customWidth="1"/>
    <col min="3" max="3" width="17.85546875" bestFit="1" customWidth="1"/>
    <col min="4" max="4" width="13.57031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84" t="s">
        <v>2117</v>
      </c>
      <c r="B2" s="85" t="s">
        <v>2118</v>
      </c>
      <c r="C2" s="85" t="s">
        <v>1090</v>
      </c>
      <c r="D2" s="85" t="s">
        <v>1190</v>
      </c>
      <c r="E2" s="86">
        <v>11</v>
      </c>
      <c r="F2" s="86">
        <f t="shared" ref="F2:F33" si="0">SUM(G2:T2)</f>
        <v>29</v>
      </c>
      <c r="G2" s="86">
        <v>3</v>
      </c>
      <c r="H2" s="86">
        <v>3</v>
      </c>
      <c r="I2" s="86">
        <v>3</v>
      </c>
      <c r="J2" s="86">
        <v>3</v>
      </c>
      <c r="K2" s="86">
        <v>3</v>
      </c>
      <c r="L2" s="86">
        <v>2</v>
      </c>
      <c r="M2" s="86">
        <v>1</v>
      </c>
      <c r="N2" s="86">
        <v>1</v>
      </c>
      <c r="O2" s="86">
        <v>2</v>
      </c>
      <c r="P2" s="86">
        <v>3</v>
      </c>
      <c r="Q2" s="86">
        <v>1</v>
      </c>
      <c r="R2" s="86">
        <v>1</v>
      </c>
      <c r="S2" s="87">
        <v>0</v>
      </c>
      <c r="T2" s="88">
        <v>3</v>
      </c>
    </row>
    <row r="3" spans="1:20">
      <c r="A3" s="89" t="s">
        <v>2117</v>
      </c>
      <c r="B3" s="90" t="s">
        <v>2119</v>
      </c>
      <c r="C3" s="90" t="s">
        <v>2120</v>
      </c>
      <c r="D3" s="90" t="s">
        <v>1989</v>
      </c>
      <c r="E3" s="91">
        <v>10</v>
      </c>
      <c r="F3" s="91">
        <f t="shared" si="0"/>
        <v>24</v>
      </c>
      <c r="G3" s="91">
        <v>2</v>
      </c>
      <c r="H3" s="91">
        <v>3</v>
      </c>
      <c r="I3" s="91">
        <v>3</v>
      </c>
      <c r="J3" s="91">
        <v>3</v>
      </c>
      <c r="K3" s="91">
        <v>3</v>
      </c>
      <c r="L3" s="91">
        <v>2</v>
      </c>
      <c r="M3" s="91">
        <v>3</v>
      </c>
      <c r="N3" s="91">
        <v>0</v>
      </c>
      <c r="O3" s="91">
        <v>0</v>
      </c>
      <c r="P3" s="91">
        <v>0</v>
      </c>
      <c r="Q3" s="91">
        <v>2</v>
      </c>
      <c r="R3" s="91">
        <v>0</v>
      </c>
      <c r="S3" s="92">
        <v>3</v>
      </c>
      <c r="T3" s="93">
        <v>0</v>
      </c>
    </row>
    <row r="4" spans="1:20">
      <c r="A4" s="94" t="s">
        <v>2117</v>
      </c>
      <c r="B4" s="95" t="s">
        <v>2121</v>
      </c>
      <c r="C4" s="95" t="s">
        <v>2122</v>
      </c>
      <c r="D4" s="95" t="s">
        <v>257</v>
      </c>
      <c r="E4" s="96">
        <v>23</v>
      </c>
      <c r="F4" s="96">
        <f t="shared" si="0"/>
        <v>18</v>
      </c>
      <c r="G4" s="96">
        <v>0</v>
      </c>
      <c r="H4" s="96">
        <v>0</v>
      </c>
      <c r="I4" s="96">
        <v>3</v>
      </c>
      <c r="J4" s="96">
        <v>0</v>
      </c>
      <c r="K4" s="96">
        <v>0</v>
      </c>
      <c r="L4" s="96">
        <v>0</v>
      </c>
      <c r="M4" s="96">
        <v>2</v>
      </c>
      <c r="N4" s="96">
        <v>3</v>
      </c>
      <c r="O4" s="96">
        <v>0</v>
      </c>
      <c r="P4" s="96">
        <v>3</v>
      </c>
      <c r="Q4" s="96">
        <v>3</v>
      </c>
      <c r="R4" s="96">
        <v>3</v>
      </c>
      <c r="S4" s="97">
        <v>1</v>
      </c>
      <c r="T4" s="98">
        <v>0</v>
      </c>
    </row>
    <row r="5" spans="1:20">
      <c r="A5" s="99" t="s">
        <v>2117</v>
      </c>
      <c r="B5" s="100" t="s">
        <v>2123</v>
      </c>
      <c r="C5" s="100" t="s">
        <v>2124</v>
      </c>
      <c r="D5" s="100" t="s">
        <v>436</v>
      </c>
      <c r="E5" s="101">
        <v>10</v>
      </c>
      <c r="F5" s="101">
        <f t="shared" si="0"/>
        <v>16</v>
      </c>
      <c r="G5" s="101">
        <v>1</v>
      </c>
      <c r="H5" s="101">
        <v>2</v>
      </c>
      <c r="I5" s="101">
        <v>0</v>
      </c>
      <c r="J5" s="101">
        <v>3</v>
      </c>
      <c r="K5" s="101">
        <v>0</v>
      </c>
      <c r="L5" s="101">
        <v>0</v>
      </c>
      <c r="M5" s="101">
        <v>2</v>
      </c>
      <c r="N5" s="101">
        <v>0</v>
      </c>
      <c r="O5" s="101">
        <v>2</v>
      </c>
      <c r="P5" s="101">
        <v>3</v>
      </c>
      <c r="Q5" s="101">
        <v>3</v>
      </c>
      <c r="R5" s="101">
        <v>0</v>
      </c>
      <c r="S5" s="102">
        <v>0</v>
      </c>
      <c r="T5" s="103">
        <v>0</v>
      </c>
    </row>
    <row r="6" spans="1:20" ht="15.75" thickBot="1">
      <c r="A6" s="104" t="s">
        <v>2117</v>
      </c>
      <c r="B6" s="105" t="s">
        <v>2125</v>
      </c>
      <c r="C6" s="105" t="s">
        <v>2126</v>
      </c>
      <c r="D6" s="105" t="s">
        <v>248</v>
      </c>
      <c r="E6" s="106">
        <v>1</v>
      </c>
      <c r="F6" s="106">
        <f t="shared" si="0"/>
        <v>14</v>
      </c>
      <c r="G6" s="106">
        <v>3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2</v>
      </c>
      <c r="N6" s="106">
        <v>3</v>
      </c>
      <c r="O6" s="106">
        <v>3</v>
      </c>
      <c r="P6" s="106">
        <v>0</v>
      </c>
      <c r="Q6" s="106">
        <v>0</v>
      </c>
      <c r="R6" s="106">
        <v>2</v>
      </c>
      <c r="S6" s="107">
        <v>1</v>
      </c>
      <c r="T6" s="108">
        <v>0</v>
      </c>
    </row>
    <row r="7" spans="1:20">
      <c r="A7" s="109" t="s">
        <v>2117</v>
      </c>
      <c r="B7" s="109" t="s">
        <v>2119</v>
      </c>
      <c r="C7" s="109" t="s">
        <v>1170</v>
      </c>
      <c r="D7" s="109" t="s">
        <v>451</v>
      </c>
      <c r="E7" s="110">
        <v>2</v>
      </c>
      <c r="F7" s="110">
        <f t="shared" si="0"/>
        <v>13</v>
      </c>
      <c r="G7" s="110">
        <v>0</v>
      </c>
      <c r="H7" s="110">
        <v>2</v>
      </c>
      <c r="I7" s="110">
        <v>0</v>
      </c>
      <c r="J7" s="110">
        <v>0</v>
      </c>
      <c r="K7" s="110">
        <v>1</v>
      </c>
      <c r="L7" s="110">
        <v>0</v>
      </c>
      <c r="M7" s="110">
        <v>0</v>
      </c>
      <c r="N7" s="110">
        <v>2</v>
      </c>
      <c r="O7" s="110">
        <v>0</v>
      </c>
      <c r="P7" s="110">
        <v>3</v>
      </c>
      <c r="Q7" s="110">
        <v>0</v>
      </c>
      <c r="R7" s="110">
        <v>3</v>
      </c>
      <c r="S7" s="111">
        <v>0</v>
      </c>
      <c r="T7" s="111">
        <v>2</v>
      </c>
    </row>
    <row r="8" spans="1:20">
      <c r="A8" s="100" t="s">
        <v>2117</v>
      </c>
      <c r="B8" s="100" t="s">
        <v>2119</v>
      </c>
      <c r="C8" s="100" t="s">
        <v>2127</v>
      </c>
      <c r="D8" s="100" t="s">
        <v>443</v>
      </c>
      <c r="E8" s="101">
        <v>13</v>
      </c>
      <c r="F8" s="101">
        <f t="shared" si="0"/>
        <v>12</v>
      </c>
      <c r="G8" s="101">
        <v>0</v>
      </c>
      <c r="H8" s="101">
        <v>0</v>
      </c>
      <c r="I8" s="101">
        <v>2</v>
      </c>
      <c r="J8" s="101">
        <v>2</v>
      </c>
      <c r="K8" s="101">
        <v>0</v>
      </c>
      <c r="L8" s="101">
        <v>0</v>
      </c>
      <c r="M8" s="101">
        <v>0</v>
      </c>
      <c r="N8" s="101">
        <v>3</v>
      </c>
      <c r="O8" s="101">
        <v>0</v>
      </c>
      <c r="P8" s="101">
        <v>0</v>
      </c>
      <c r="Q8" s="101">
        <v>3</v>
      </c>
      <c r="R8" s="101">
        <v>0</v>
      </c>
      <c r="S8" s="102">
        <v>1</v>
      </c>
      <c r="T8" s="102">
        <v>1</v>
      </c>
    </row>
    <row r="9" spans="1:20">
      <c r="A9" s="100" t="s">
        <v>2117</v>
      </c>
      <c r="B9" s="100" t="s">
        <v>2123</v>
      </c>
      <c r="C9" s="100" t="s">
        <v>2128</v>
      </c>
      <c r="D9" s="100" t="s">
        <v>2129</v>
      </c>
      <c r="E9" s="101">
        <v>43</v>
      </c>
      <c r="F9" s="101">
        <f t="shared" si="0"/>
        <v>11</v>
      </c>
      <c r="G9" s="101">
        <v>0</v>
      </c>
      <c r="H9" s="101">
        <v>3</v>
      </c>
      <c r="I9" s="101">
        <v>2</v>
      </c>
      <c r="J9" s="101">
        <v>0</v>
      </c>
      <c r="K9" s="101">
        <v>0</v>
      </c>
      <c r="L9" s="101">
        <v>0</v>
      </c>
      <c r="M9" s="101">
        <v>0</v>
      </c>
      <c r="N9" s="101">
        <v>1</v>
      </c>
      <c r="O9" s="101">
        <v>0</v>
      </c>
      <c r="P9" s="101">
        <v>0</v>
      </c>
      <c r="Q9" s="101">
        <v>2</v>
      </c>
      <c r="R9" s="101">
        <v>0</v>
      </c>
      <c r="S9" s="102">
        <v>3</v>
      </c>
      <c r="T9" s="102">
        <v>0</v>
      </c>
    </row>
    <row r="10" spans="1:20">
      <c r="A10" s="100" t="s">
        <v>2117</v>
      </c>
      <c r="B10" s="100" t="s">
        <v>2130</v>
      </c>
      <c r="C10" s="100" t="s">
        <v>2131</v>
      </c>
      <c r="D10" s="100" t="s">
        <v>228</v>
      </c>
      <c r="E10" s="101">
        <v>15</v>
      </c>
      <c r="F10" s="101">
        <f t="shared" si="0"/>
        <v>11</v>
      </c>
      <c r="G10" s="101">
        <v>0</v>
      </c>
      <c r="H10" s="101">
        <v>0</v>
      </c>
      <c r="I10" s="101">
        <v>3</v>
      </c>
      <c r="J10" s="101">
        <v>0</v>
      </c>
      <c r="K10" s="101">
        <v>2</v>
      </c>
      <c r="L10" s="101">
        <v>0</v>
      </c>
      <c r="M10" s="101">
        <v>0</v>
      </c>
      <c r="N10" s="101">
        <v>0</v>
      </c>
      <c r="O10" s="101">
        <v>2</v>
      </c>
      <c r="P10" s="101">
        <v>1</v>
      </c>
      <c r="Q10" s="101">
        <v>3</v>
      </c>
      <c r="R10" s="101">
        <v>0</v>
      </c>
      <c r="S10" s="102">
        <v>0</v>
      </c>
      <c r="T10" s="102">
        <v>0</v>
      </c>
    </row>
    <row r="11" spans="1:20">
      <c r="A11" s="100" t="s">
        <v>2117</v>
      </c>
      <c r="B11" s="100" t="s">
        <v>2121</v>
      </c>
      <c r="C11" s="100" t="s">
        <v>2132</v>
      </c>
      <c r="D11" s="100" t="s">
        <v>2133</v>
      </c>
      <c r="E11" s="101">
        <v>5</v>
      </c>
      <c r="F11" s="101">
        <f t="shared" si="0"/>
        <v>11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1</v>
      </c>
      <c r="O11" s="101">
        <v>1</v>
      </c>
      <c r="P11" s="101">
        <v>2</v>
      </c>
      <c r="Q11" s="101">
        <v>2</v>
      </c>
      <c r="R11" s="101">
        <v>0</v>
      </c>
      <c r="S11" s="102">
        <v>2</v>
      </c>
      <c r="T11" s="102">
        <v>3</v>
      </c>
    </row>
    <row r="12" spans="1:20">
      <c r="A12" s="100" t="s">
        <v>2117</v>
      </c>
      <c r="B12" s="100" t="s">
        <v>2134</v>
      </c>
      <c r="C12" s="100" t="s">
        <v>147</v>
      </c>
      <c r="D12" s="100" t="s">
        <v>1047</v>
      </c>
      <c r="E12" s="101">
        <v>16</v>
      </c>
      <c r="F12" s="101">
        <f t="shared" si="0"/>
        <v>10</v>
      </c>
      <c r="G12" s="101">
        <v>2</v>
      </c>
      <c r="H12" s="101">
        <v>1</v>
      </c>
      <c r="I12" s="101">
        <v>0</v>
      </c>
      <c r="J12" s="101">
        <v>0</v>
      </c>
      <c r="K12" s="101">
        <v>0</v>
      </c>
      <c r="L12" s="101">
        <v>0</v>
      </c>
      <c r="M12" s="101">
        <v>1</v>
      </c>
      <c r="N12" s="101">
        <v>0</v>
      </c>
      <c r="O12" s="101">
        <v>3</v>
      </c>
      <c r="P12" s="101">
        <v>0</v>
      </c>
      <c r="Q12" s="101">
        <v>0</v>
      </c>
      <c r="R12" s="101">
        <v>0</v>
      </c>
      <c r="S12" s="102">
        <v>3</v>
      </c>
      <c r="T12" s="102">
        <v>0</v>
      </c>
    </row>
    <row r="13" spans="1:20">
      <c r="A13" s="100" t="s">
        <v>2117</v>
      </c>
      <c r="B13" s="100" t="s">
        <v>2135</v>
      </c>
      <c r="C13" s="100" t="s">
        <v>2136</v>
      </c>
      <c r="D13" s="100" t="s">
        <v>711</v>
      </c>
      <c r="E13" s="101">
        <v>10</v>
      </c>
      <c r="F13" s="101">
        <f t="shared" si="0"/>
        <v>10</v>
      </c>
      <c r="G13" s="101">
        <v>0</v>
      </c>
      <c r="H13" s="101">
        <v>0</v>
      </c>
      <c r="I13" s="101">
        <v>3</v>
      </c>
      <c r="J13" s="101">
        <v>0</v>
      </c>
      <c r="K13" s="101">
        <v>0</v>
      </c>
      <c r="L13" s="101">
        <v>1</v>
      </c>
      <c r="M13" s="101">
        <v>3</v>
      </c>
      <c r="N13" s="101">
        <v>0</v>
      </c>
      <c r="O13" s="101">
        <v>0</v>
      </c>
      <c r="P13" s="101">
        <v>1</v>
      </c>
      <c r="Q13" s="101">
        <v>0</v>
      </c>
      <c r="R13" s="101">
        <v>0</v>
      </c>
      <c r="S13" s="102">
        <v>0</v>
      </c>
      <c r="T13" s="102">
        <v>2</v>
      </c>
    </row>
    <row r="14" spans="1:20">
      <c r="A14" s="100" t="s">
        <v>2117</v>
      </c>
      <c r="B14" s="100" t="s">
        <v>2121</v>
      </c>
      <c r="C14" s="100" t="s">
        <v>1290</v>
      </c>
      <c r="D14" s="100" t="s">
        <v>23</v>
      </c>
      <c r="E14" s="101">
        <v>18</v>
      </c>
      <c r="F14" s="101">
        <f t="shared" si="0"/>
        <v>10</v>
      </c>
      <c r="G14" s="101">
        <v>0</v>
      </c>
      <c r="H14" s="101">
        <v>0</v>
      </c>
      <c r="I14" s="101">
        <v>0</v>
      </c>
      <c r="J14" s="101">
        <v>0</v>
      </c>
      <c r="K14" s="101">
        <v>3</v>
      </c>
      <c r="L14" s="101">
        <v>2</v>
      </c>
      <c r="M14" s="101">
        <v>0</v>
      </c>
      <c r="N14" s="101">
        <v>0</v>
      </c>
      <c r="O14" s="101">
        <v>0</v>
      </c>
      <c r="P14" s="101">
        <v>1</v>
      </c>
      <c r="Q14" s="101">
        <v>1</v>
      </c>
      <c r="R14" s="101">
        <v>0</v>
      </c>
      <c r="S14" s="102">
        <v>3</v>
      </c>
      <c r="T14" s="102">
        <v>0</v>
      </c>
    </row>
    <row r="15" spans="1:20">
      <c r="A15" s="100" t="s">
        <v>2117</v>
      </c>
      <c r="B15" s="100" t="s">
        <v>2135</v>
      </c>
      <c r="C15" s="100" t="s">
        <v>35</v>
      </c>
      <c r="D15" s="100" t="s">
        <v>90</v>
      </c>
      <c r="E15" s="101">
        <v>13</v>
      </c>
      <c r="F15" s="101">
        <f t="shared" si="0"/>
        <v>8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2</v>
      </c>
      <c r="N15" s="101">
        <v>0</v>
      </c>
      <c r="O15" s="101">
        <v>3</v>
      </c>
      <c r="P15" s="101">
        <v>2</v>
      </c>
      <c r="Q15" s="101">
        <v>0</v>
      </c>
      <c r="R15" s="101">
        <v>0</v>
      </c>
      <c r="S15" s="102">
        <v>0</v>
      </c>
      <c r="T15" s="102">
        <v>1</v>
      </c>
    </row>
    <row r="16" spans="1:20">
      <c r="A16" s="100" t="s">
        <v>2117</v>
      </c>
      <c r="B16" s="100" t="s">
        <v>2121</v>
      </c>
      <c r="C16" s="100" t="s">
        <v>2137</v>
      </c>
      <c r="D16" s="100" t="s">
        <v>624</v>
      </c>
      <c r="E16" s="101">
        <v>10</v>
      </c>
      <c r="F16" s="101">
        <f t="shared" si="0"/>
        <v>8</v>
      </c>
      <c r="G16" s="101">
        <v>0</v>
      </c>
      <c r="H16" s="101">
        <v>0</v>
      </c>
      <c r="I16" s="101">
        <v>2</v>
      </c>
      <c r="J16" s="101">
        <v>0</v>
      </c>
      <c r="K16" s="101">
        <v>0</v>
      </c>
      <c r="L16" s="101">
        <v>3</v>
      </c>
      <c r="M16" s="101">
        <v>0</v>
      </c>
      <c r="N16" s="101">
        <v>0</v>
      </c>
      <c r="O16" s="101">
        <v>3</v>
      </c>
      <c r="P16" s="101">
        <v>0</v>
      </c>
      <c r="Q16" s="101">
        <v>0</v>
      </c>
      <c r="R16" s="101">
        <v>0</v>
      </c>
      <c r="S16" s="102">
        <v>0</v>
      </c>
      <c r="T16" s="102">
        <v>0</v>
      </c>
    </row>
    <row r="17" spans="1:20">
      <c r="A17" s="100" t="s">
        <v>2117</v>
      </c>
      <c r="B17" s="100" t="s">
        <v>2123</v>
      </c>
      <c r="C17" s="100" t="s">
        <v>533</v>
      </c>
      <c r="D17" s="100" t="s">
        <v>73</v>
      </c>
      <c r="E17" s="101">
        <v>30</v>
      </c>
      <c r="F17" s="101">
        <f t="shared" si="0"/>
        <v>7</v>
      </c>
      <c r="G17" s="101">
        <v>3</v>
      </c>
      <c r="H17" s="101">
        <v>0</v>
      </c>
      <c r="I17" s="101">
        <v>0</v>
      </c>
      <c r="J17" s="101">
        <v>1</v>
      </c>
      <c r="K17" s="101">
        <v>3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2">
        <v>0</v>
      </c>
      <c r="T17" s="102">
        <v>0</v>
      </c>
    </row>
    <row r="18" spans="1:20">
      <c r="A18" s="100" t="s">
        <v>2117</v>
      </c>
      <c r="B18" s="100" t="s">
        <v>2118</v>
      </c>
      <c r="C18" s="100" t="s">
        <v>2138</v>
      </c>
      <c r="D18" s="100" t="s">
        <v>1511</v>
      </c>
      <c r="E18" s="101">
        <v>1</v>
      </c>
      <c r="F18" s="101">
        <f t="shared" si="0"/>
        <v>6</v>
      </c>
      <c r="G18" s="101">
        <v>1</v>
      </c>
      <c r="H18" s="101">
        <v>1</v>
      </c>
      <c r="I18" s="101">
        <v>2</v>
      </c>
      <c r="J18" s="101">
        <v>1</v>
      </c>
      <c r="K18" s="101">
        <v>1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2">
        <v>0</v>
      </c>
      <c r="T18" s="102">
        <v>0</v>
      </c>
    </row>
    <row r="19" spans="1:20">
      <c r="A19" s="100" t="s">
        <v>2117</v>
      </c>
      <c r="B19" s="100" t="s">
        <v>2125</v>
      </c>
      <c r="C19" s="100" t="s">
        <v>730</v>
      </c>
      <c r="D19" s="100" t="s">
        <v>414</v>
      </c>
      <c r="E19" s="101">
        <v>27</v>
      </c>
      <c r="F19" s="101">
        <f t="shared" si="0"/>
        <v>6</v>
      </c>
      <c r="G19" s="101">
        <v>0</v>
      </c>
      <c r="H19" s="101">
        <v>2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2">
        <v>2</v>
      </c>
      <c r="T19" s="102">
        <v>2</v>
      </c>
    </row>
    <row r="20" spans="1:20">
      <c r="A20" s="100" t="s">
        <v>2117</v>
      </c>
      <c r="B20" s="100" t="s">
        <v>2125</v>
      </c>
      <c r="C20" s="100" t="s">
        <v>2095</v>
      </c>
      <c r="D20" s="100" t="s">
        <v>136</v>
      </c>
      <c r="E20" s="101">
        <v>23</v>
      </c>
      <c r="F20" s="101">
        <f t="shared" si="0"/>
        <v>6</v>
      </c>
      <c r="G20" s="101">
        <v>0</v>
      </c>
      <c r="H20" s="101">
        <v>0</v>
      </c>
      <c r="I20" s="101">
        <v>3</v>
      </c>
      <c r="J20" s="101">
        <v>3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2">
        <v>0</v>
      </c>
      <c r="T20" s="102">
        <v>0</v>
      </c>
    </row>
    <row r="21" spans="1:20">
      <c r="A21" s="100" t="s">
        <v>2117</v>
      </c>
      <c r="B21" s="100" t="s">
        <v>2130</v>
      </c>
      <c r="C21" s="100" t="s">
        <v>25</v>
      </c>
      <c r="D21" s="100" t="s">
        <v>398</v>
      </c>
      <c r="E21" s="101">
        <v>1</v>
      </c>
      <c r="F21" s="101">
        <f t="shared" si="0"/>
        <v>6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3</v>
      </c>
      <c r="N21" s="101">
        <v>0</v>
      </c>
      <c r="O21" s="101">
        <v>0</v>
      </c>
      <c r="P21" s="101">
        <v>2</v>
      </c>
      <c r="Q21" s="101">
        <v>0</v>
      </c>
      <c r="R21" s="101">
        <v>1</v>
      </c>
      <c r="S21" s="102">
        <v>0</v>
      </c>
      <c r="T21" s="102">
        <v>0</v>
      </c>
    </row>
    <row r="22" spans="1:20">
      <c r="A22" s="100" t="s">
        <v>2117</v>
      </c>
      <c r="B22" s="100" t="s">
        <v>2121</v>
      </c>
      <c r="C22" s="100" t="s">
        <v>2139</v>
      </c>
      <c r="D22" s="100" t="s">
        <v>252</v>
      </c>
      <c r="E22" s="101">
        <v>11</v>
      </c>
      <c r="F22" s="101">
        <f t="shared" si="0"/>
        <v>6</v>
      </c>
      <c r="G22" s="101">
        <v>3</v>
      </c>
      <c r="H22" s="101">
        <v>0</v>
      </c>
      <c r="I22" s="101">
        <v>1</v>
      </c>
      <c r="J22" s="101">
        <v>2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2">
        <v>0</v>
      </c>
      <c r="T22" s="102">
        <v>0</v>
      </c>
    </row>
    <row r="23" spans="1:20">
      <c r="A23" s="100" t="s">
        <v>2117</v>
      </c>
      <c r="B23" s="100" t="s">
        <v>2134</v>
      </c>
      <c r="C23" s="100" t="s">
        <v>2140</v>
      </c>
      <c r="D23" s="100" t="s">
        <v>2141</v>
      </c>
      <c r="E23" s="101">
        <v>18</v>
      </c>
      <c r="F23" s="101">
        <f t="shared" si="0"/>
        <v>5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3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2">
        <v>2</v>
      </c>
      <c r="T23" s="102">
        <v>0</v>
      </c>
    </row>
    <row r="24" spans="1:20">
      <c r="A24" s="100" t="s">
        <v>2117</v>
      </c>
      <c r="B24" s="100" t="s">
        <v>2134</v>
      </c>
      <c r="C24" s="100" t="s">
        <v>398</v>
      </c>
      <c r="D24" s="100" t="s">
        <v>284</v>
      </c>
      <c r="E24" s="101">
        <v>26</v>
      </c>
      <c r="F24" s="101">
        <f t="shared" si="0"/>
        <v>5</v>
      </c>
      <c r="G24" s="101">
        <v>0</v>
      </c>
      <c r="H24" s="101">
        <v>0</v>
      </c>
      <c r="I24" s="101">
        <v>0</v>
      </c>
      <c r="J24" s="101">
        <v>0</v>
      </c>
      <c r="K24" s="101">
        <v>2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3</v>
      </c>
      <c r="S24" s="102">
        <v>0</v>
      </c>
      <c r="T24" s="102">
        <v>0</v>
      </c>
    </row>
    <row r="25" spans="1:20">
      <c r="A25" s="100" t="s">
        <v>2117</v>
      </c>
      <c r="B25" s="100" t="s">
        <v>2134</v>
      </c>
      <c r="C25" s="100" t="s">
        <v>1103</v>
      </c>
      <c r="D25" s="100" t="s">
        <v>609</v>
      </c>
      <c r="E25" s="101">
        <v>14</v>
      </c>
      <c r="F25" s="101">
        <f t="shared" si="0"/>
        <v>5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1</v>
      </c>
      <c r="Q25" s="101">
        <v>2</v>
      </c>
      <c r="R25" s="101">
        <v>2</v>
      </c>
      <c r="S25" s="102">
        <v>0</v>
      </c>
      <c r="T25" s="102">
        <v>0</v>
      </c>
    </row>
    <row r="26" spans="1:20">
      <c r="A26" s="100" t="s">
        <v>2117</v>
      </c>
      <c r="B26" s="100" t="s">
        <v>2125</v>
      </c>
      <c r="C26" s="100" t="s">
        <v>2142</v>
      </c>
      <c r="D26" s="100" t="s">
        <v>535</v>
      </c>
      <c r="E26" s="101">
        <v>9</v>
      </c>
      <c r="F26" s="101">
        <f t="shared" si="0"/>
        <v>5</v>
      </c>
      <c r="G26" s="101">
        <v>0</v>
      </c>
      <c r="H26" s="101">
        <v>3</v>
      </c>
      <c r="I26" s="101">
        <v>0</v>
      </c>
      <c r="J26" s="101">
        <v>0</v>
      </c>
      <c r="K26" s="101">
        <v>2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2">
        <v>0</v>
      </c>
      <c r="T26" s="102">
        <v>0</v>
      </c>
    </row>
    <row r="27" spans="1:20">
      <c r="A27" s="100" t="s">
        <v>2117</v>
      </c>
      <c r="B27" s="100" t="s">
        <v>2130</v>
      </c>
      <c r="C27" s="100" t="s">
        <v>2143</v>
      </c>
      <c r="D27" s="100" t="s">
        <v>2144</v>
      </c>
      <c r="E27" s="101">
        <v>9</v>
      </c>
      <c r="F27" s="101">
        <f t="shared" si="0"/>
        <v>5</v>
      </c>
      <c r="G27" s="101">
        <v>0</v>
      </c>
      <c r="H27" s="101">
        <v>0</v>
      </c>
      <c r="I27" s="101">
        <v>2</v>
      </c>
      <c r="J27" s="101">
        <v>3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2">
        <v>0</v>
      </c>
      <c r="T27" s="102">
        <v>0</v>
      </c>
    </row>
    <row r="28" spans="1:20">
      <c r="A28" s="100" t="s">
        <v>2117</v>
      </c>
      <c r="B28" s="100" t="s">
        <v>2130</v>
      </c>
      <c r="C28" s="100" t="s">
        <v>2145</v>
      </c>
      <c r="D28" s="100" t="s">
        <v>32</v>
      </c>
      <c r="E28" s="101">
        <v>10</v>
      </c>
      <c r="F28" s="101">
        <f t="shared" si="0"/>
        <v>5</v>
      </c>
      <c r="G28" s="101">
        <v>2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1">
        <v>1</v>
      </c>
      <c r="N28" s="101">
        <v>0</v>
      </c>
      <c r="O28" s="101">
        <v>0</v>
      </c>
      <c r="P28" s="101">
        <v>0</v>
      </c>
      <c r="Q28" s="101">
        <v>1</v>
      </c>
      <c r="R28" s="101">
        <v>0</v>
      </c>
      <c r="S28" s="102">
        <v>0</v>
      </c>
      <c r="T28" s="102">
        <v>0</v>
      </c>
    </row>
    <row r="29" spans="1:20">
      <c r="A29" s="100" t="s">
        <v>2117</v>
      </c>
      <c r="B29" s="100" t="s">
        <v>2125</v>
      </c>
      <c r="C29" s="100" t="s">
        <v>2146</v>
      </c>
      <c r="D29" s="100" t="s">
        <v>71</v>
      </c>
      <c r="E29" s="101">
        <v>11</v>
      </c>
      <c r="F29" s="101">
        <f t="shared" si="0"/>
        <v>4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3</v>
      </c>
      <c r="S29" s="102">
        <v>0</v>
      </c>
      <c r="T29" s="102">
        <v>1</v>
      </c>
    </row>
    <row r="30" spans="1:20">
      <c r="A30" s="100" t="s">
        <v>2117</v>
      </c>
      <c r="B30" s="100" t="s">
        <v>2125</v>
      </c>
      <c r="C30" s="100" t="s">
        <v>1593</v>
      </c>
      <c r="D30" s="100" t="s">
        <v>81</v>
      </c>
      <c r="E30" s="101">
        <v>30</v>
      </c>
      <c r="F30" s="101">
        <f t="shared" si="0"/>
        <v>4</v>
      </c>
      <c r="G30" s="101">
        <v>0</v>
      </c>
      <c r="H30" s="101">
        <v>0</v>
      </c>
      <c r="I30" s="101">
        <v>0</v>
      </c>
      <c r="J30" s="101">
        <v>2</v>
      </c>
      <c r="K30" s="101">
        <v>0</v>
      </c>
      <c r="L30" s="101">
        <v>1</v>
      </c>
      <c r="M30" s="101">
        <v>0</v>
      </c>
      <c r="N30" s="101">
        <v>0</v>
      </c>
      <c r="O30" s="101">
        <v>1</v>
      </c>
      <c r="P30" s="101">
        <v>0</v>
      </c>
      <c r="Q30" s="101">
        <v>0</v>
      </c>
      <c r="R30" s="101">
        <v>0</v>
      </c>
      <c r="S30" s="102">
        <v>0</v>
      </c>
      <c r="T30" s="102">
        <v>0</v>
      </c>
    </row>
    <row r="31" spans="1:20">
      <c r="A31" s="100" t="s">
        <v>2117</v>
      </c>
      <c r="B31" s="100" t="s">
        <v>2121</v>
      </c>
      <c r="C31" s="100" t="s">
        <v>2147</v>
      </c>
      <c r="D31" s="100" t="s">
        <v>284</v>
      </c>
      <c r="E31" s="101">
        <v>17</v>
      </c>
      <c r="F31" s="101">
        <f t="shared" si="0"/>
        <v>4</v>
      </c>
      <c r="G31" s="101">
        <v>2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2</v>
      </c>
      <c r="P31" s="101">
        <v>0</v>
      </c>
      <c r="Q31" s="101">
        <v>0</v>
      </c>
      <c r="R31" s="101">
        <v>0</v>
      </c>
      <c r="S31" s="102">
        <v>0</v>
      </c>
      <c r="T31" s="102">
        <v>0</v>
      </c>
    </row>
    <row r="32" spans="1:20">
      <c r="A32" s="100" t="s">
        <v>2117</v>
      </c>
      <c r="B32" s="100" t="s">
        <v>2123</v>
      </c>
      <c r="C32" s="100" t="s">
        <v>2148</v>
      </c>
      <c r="D32" s="100" t="s">
        <v>284</v>
      </c>
      <c r="E32" s="101">
        <v>13</v>
      </c>
      <c r="F32" s="101">
        <f t="shared" si="0"/>
        <v>3</v>
      </c>
      <c r="G32" s="101">
        <v>0</v>
      </c>
      <c r="H32" s="101">
        <v>0</v>
      </c>
      <c r="I32" s="101">
        <v>0</v>
      </c>
      <c r="J32" s="101">
        <v>0</v>
      </c>
      <c r="K32" s="101">
        <v>2</v>
      </c>
      <c r="L32" s="101">
        <v>0</v>
      </c>
      <c r="M32" s="101">
        <v>0</v>
      </c>
      <c r="N32" s="101">
        <v>0</v>
      </c>
      <c r="O32" s="101">
        <v>1</v>
      </c>
      <c r="P32" s="101">
        <v>0</v>
      </c>
      <c r="Q32" s="101">
        <v>0</v>
      </c>
      <c r="R32" s="101">
        <v>0</v>
      </c>
      <c r="S32" s="102">
        <v>0</v>
      </c>
      <c r="T32" s="102">
        <v>0</v>
      </c>
    </row>
    <row r="33" spans="1:20">
      <c r="A33" s="100" t="s">
        <v>2117</v>
      </c>
      <c r="B33" s="100" t="s">
        <v>2123</v>
      </c>
      <c r="C33" s="100" t="s">
        <v>2149</v>
      </c>
      <c r="D33" s="100" t="s">
        <v>284</v>
      </c>
      <c r="E33" s="101">
        <v>16</v>
      </c>
      <c r="F33" s="101">
        <f t="shared" si="0"/>
        <v>3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3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2">
        <v>0</v>
      </c>
      <c r="T33" s="102">
        <v>0</v>
      </c>
    </row>
    <row r="34" spans="1:20">
      <c r="A34" s="100" t="s">
        <v>2117</v>
      </c>
      <c r="B34" s="100" t="s">
        <v>2134</v>
      </c>
      <c r="C34" s="100" t="s">
        <v>2150</v>
      </c>
      <c r="D34" s="100" t="s">
        <v>284</v>
      </c>
      <c r="E34" s="101">
        <v>9</v>
      </c>
      <c r="F34" s="101">
        <f t="shared" ref="F34:F65" si="1">SUM(G34:T34)</f>
        <v>3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3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2">
        <v>0</v>
      </c>
      <c r="T34" s="102">
        <v>0</v>
      </c>
    </row>
    <row r="35" spans="1:20">
      <c r="A35" s="100" t="s">
        <v>2117</v>
      </c>
      <c r="B35" s="100" t="s">
        <v>2130</v>
      </c>
      <c r="C35" s="100" t="s">
        <v>2151</v>
      </c>
      <c r="D35" s="100" t="s">
        <v>2152</v>
      </c>
      <c r="E35" s="101">
        <v>35</v>
      </c>
      <c r="F35" s="101">
        <f t="shared" si="1"/>
        <v>3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3</v>
      </c>
      <c r="O35" s="101">
        <v>0</v>
      </c>
      <c r="P35" s="101">
        <v>0</v>
      </c>
      <c r="Q35" s="101">
        <v>0</v>
      </c>
      <c r="R35" s="101">
        <v>0</v>
      </c>
      <c r="S35" s="102">
        <v>0</v>
      </c>
      <c r="T35" s="102">
        <v>0</v>
      </c>
    </row>
    <row r="36" spans="1:20">
      <c r="A36" s="100" t="s">
        <v>2117</v>
      </c>
      <c r="B36" s="100" t="s">
        <v>2135</v>
      </c>
      <c r="C36" s="100" t="s">
        <v>2153</v>
      </c>
      <c r="D36" s="100" t="s">
        <v>172</v>
      </c>
      <c r="E36" s="101">
        <v>16</v>
      </c>
      <c r="F36" s="101">
        <f t="shared" si="1"/>
        <v>3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2">
        <v>0</v>
      </c>
      <c r="T36" s="102">
        <v>3</v>
      </c>
    </row>
    <row r="37" spans="1:20">
      <c r="A37" s="100" t="s">
        <v>2117</v>
      </c>
      <c r="B37" s="100" t="s">
        <v>2135</v>
      </c>
      <c r="C37" s="100" t="s">
        <v>411</v>
      </c>
      <c r="D37" s="100" t="s">
        <v>725</v>
      </c>
      <c r="E37" s="101">
        <v>30</v>
      </c>
      <c r="F37" s="101">
        <f t="shared" si="1"/>
        <v>3</v>
      </c>
      <c r="G37" s="101">
        <v>0</v>
      </c>
      <c r="H37" s="101">
        <v>0</v>
      </c>
      <c r="I37" s="101">
        <v>0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1</v>
      </c>
      <c r="P37" s="101">
        <v>0</v>
      </c>
      <c r="Q37" s="101">
        <v>0</v>
      </c>
      <c r="R37" s="101">
        <v>0</v>
      </c>
      <c r="S37" s="102">
        <v>1</v>
      </c>
      <c r="T37" s="102">
        <v>0</v>
      </c>
    </row>
    <row r="38" spans="1:20">
      <c r="A38" s="100" t="s">
        <v>2117</v>
      </c>
      <c r="B38" s="100" t="s">
        <v>2119</v>
      </c>
      <c r="C38" s="100" t="s">
        <v>2154</v>
      </c>
      <c r="D38" s="100" t="s">
        <v>284</v>
      </c>
      <c r="E38" s="101">
        <v>41</v>
      </c>
      <c r="F38" s="101">
        <f t="shared" si="1"/>
        <v>3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3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2">
        <v>0</v>
      </c>
      <c r="T38" s="102">
        <v>0</v>
      </c>
    </row>
    <row r="39" spans="1:20">
      <c r="A39" s="100" t="s">
        <v>2117</v>
      </c>
      <c r="B39" s="100" t="s">
        <v>2119</v>
      </c>
      <c r="C39" s="100" t="s">
        <v>89</v>
      </c>
      <c r="D39" s="100" t="s">
        <v>2155</v>
      </c>
      <c r="E39" s="101">
        <v>3</v>
      </c>
      <c r="F39" s="101">
        <f t="shared" si="1"/>
        <v>3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2">
        <v>0</v>
      </c>
      <c r="T39" s="102">
        <v>3</v>
      </c>
    </row>
    <row r="40" spans="1:20">
      <c r="A40" s="100" t="s">
        <v>2117</v>
      </c>
      <c r="B40" s="100" t="s">
        <v>2118</v>
      </c>
      <c r="C40" s="100" t="s">
        <v>414</v>
      </c>
      <c r="D40" s="100" t="s">
        <v>53</v>
      </c>
      <c r="E40" s="101">
        <v>23</v>
      </c>
      <c r="F40" s="101">
        <f t="shared" si="1"/>
        <v>2</v>
      </c>
      <c r="G40" s="101">
        <v>0</v>
      </c>
      <c r="H40" s="101">
        <v>0</v>
      </c>
      <c r="I40" s="101">
        <v>0</v>
      </c>
      <c r="J40" s="101">
        <v>2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2">
        <v>0</v>
      </c>
      <c r="T40" s="102">
        <v>0</v>
      </c>
    </row>
    <row r="41" spans="1:20">
      <c r="A41" s="100" t="s">
        <v>2117</v>
      </c>
      <c r="B41" s="100" t="s">
        <v>2118</v>
      </c>
      <c r="C41" s="100" t="s">
        <v>2156</v>
      </c>
      <c r="D41" s="100" t="s">
        <v>492</v>
      </c>
      <c r="E41" s="101">
        <v>51</v>
      </c>
      <c r="F41" s="101">
        <f t="shared" si="1"/>
        <v>2</v>
      </c>
      <c r="G41" s="101">
        <v>0</v>
      </c>
      <c r="H41" s="101">
        <v>2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2">
        <v>0</v>
      </c>
      <c r="T41" s="102">
        <v>0</v>
      </c>
    </row>
    <row r="42" spans="1:20">
      <c r="A42" s="100" t="s">
        <v>2117</v>
      </c>
      <c r="B42" s="100" t="s">
        <v>2123</v>
      </c>
      <c r="C42" s="100" t="s">
        <v>432</v>
      </c>
      <c r="D42" s="100" t="s">
        <v>102</v>
      </c>
      <c r="E42" s="101">
        <v>27</v>
      </c>
      <c r="F42" s="101">
        <f t="shared" si="1"/>
        <v>2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2</v>
      </c>
      <c r="O42" s="101">
        <v>0</v>
      </c>
      <c r="P42" s="101">
        <v>0</v>
      </c>
      <c r="Q42" s="101">
        <v>0</v>
      </c>
      <c r="R42" s="101">
        <v>0</v>
      </c>
      <c r="S42" s="102">
        <v>0</v>
      </c>
      <c r="T42" s="102">
        <v>0</v>
      </c>
    </row>
    <row r="43" spans="1:20">
      <c r="A43" s="100" t="s">
        <v>2117</v>
      </c>
      <c r="B43" s="100" t="s">
        <v>2134</v>
      </c>
      <c r="C43" s="100" t="s">
        <v>2157</v>
      </c>
      <c r="D43" s="100" t="s">
        <v>115</v>
      </c>
      <c r="E43" s="101">
        <v>7</v>
      </c>
      <c r="F43" s="101">
        <f t="shared" si="1"/>
        <v>2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2</v>
      </c>
      <c r="O43" s="101">
        <v>0</v>
      </c>
      <c r="P43" s="101">
        <v>0</v>
      </c>
      <c r="Q43" s="101">
        <v>0</v>
      </c>
      <c r="R43" s="101">
        <v>0</v>
      </c>
      <c r="S43" s="102">
        <v>0</v>
      </c>
      <c r="T43" s="102">
        <v>0</v>
      </c>
    </row>
    <row r="44" spans="1:20">
      <c r="A44" s="100" t="s">
        <v>2117</v>
      </c>
      <c r="B44" s="100" t="s">
        <v>2134</v>
      </c>
      <c r="C44" s="100" t="s">
        <v>251</v>
      </c>
      <c r="D44" s="100" t="s">
        <v>201</v>
      </c>
      <c r="E44" s="101">
        <v>8</v>
      </c>
      <c r="F44" s="101">
        <f t="shared" si="1"/>
        <v>2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2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2">
        <v>0</v>
      </c>
      <c r="T44" s="102">
        <v>0</v>
      </c>
    </row>
    <row r="45" spans="1:20">
      <c r="A45" s="100" t="s">
        <v>2117</v>
      </c>
      <c r="B45" s="100" t="s">
        <v>2125</v>
      </c>
      <c r="C45" s="100" t="s">
        <v>398</v>
      </c>
      <c r="D45" s="100" t="s">
        <v>653</v>
      </c>
      <c r="E45" s="101">
        <v>12</v>
      </c>
      <c r="F45" s="101">
        <f t="shared" si="1"/>
        <v>2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2</v>
      </c>
      <c r="O45" s="101">
        <v>0</v>
      </c>
      <c r="P45" s="101">
        <v>0</v>
      </c>
      <c r="Q45" s="101">
        <v>0</v>
      </c>
      <c r="R45" s="101">
        <v>0</v>
      </c>
      <c r="S45" s="102">
        <v>0</v>
      </c>
      <c r="T45" s="102">
        <v>0</v>
      </c>
    </row>
    <row r="46" spans="1:20">
      <c r="A46" s="100" t="s">
        <v>2117</v>
      </c>
      <c r="B46" s="100" t="s">
        <v>2121</v>
      </c>
      <c r="C46" s="100" t="s">
        <v>2158</v>
      </c>
      <c r="D46" s="100" t="s">
        <v>248</v>
      </c>
      <c r="E46" s="101">
        <v>1</v>
      </c>
      <c r="F46" s="101">
        <f t="shared" si="1"/>
        <v>2</v>
      </c>
      <c r="G46" s="101">
        <v>0</v>
      </c>
      <c r="H46" s="101">
        <v>0</v>
      </c>
      <c r="I46" s="101">
        <v>0</v>
      </c>
      <c r="J46" s="101">
        <v>0</v>
      </c>
      <c r="K46" s="101">
        <v>1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2">
        <v>0</v>
      </c>
      <c r="T46" s="102">
        <v>1</v>
      </c>
    </row>
    <row r="47" spans="1:20">
      <c r="A47" s="100" t="s">
        <v>2117</v>
      </c>
      <c r="B47" s="100" t="s">
        <v>2121</v>
      </c>
      <c r="C47" s="100" t="s">
        <v>443</v>
      </c>
      <c r="D47" s="100" t="s">
        <v>71</v>
      </c>
      <c r="E47" s="101">
        <v>14</v>
      </c>
      <c r="F47" s="101">
        <f t="shared" si="1"/>
        <v>2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2">
        <v>0</v>
      </c>
      <c r="T47" s="102">
        <v>2</v>
      </c>
    </row>
    <row r="48" spans="1:20">
      <c r="A48" s="100" t="s">
        <v>2117</v>
      </c>
      <c r="B48" s="100" t="s">
        <v>2121</v>
      </c>
      <c r="C48" s="100" t="s">
        <v>1838</v>
      </c>
      <c r="D48" s="100" t="s">
        <v>921</v>
      </c>
      <c r="E48" s="101">
        <v>9</v>
      </c>
      <c r="F48" s="101">
        <f t="shared" si="1"/>
        <v>2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2</v>
      </c>
      <c r="S48" s="102">
        <v>0</v>
      </c>
      <c r="T48" s="102">
        <v>0</v>
      </c>
    </row>
    <row r="49" spans="1:20">
      <c r="A49" s="100" t="s">
        <v>2117</v>
      </c>
      <c r="B49" s="100" t="s">
        <v>2119</v>
      </c>
      <c r="C49" s="100" t="s">
        <v>475</v>
      </c>
      <c r="D49" s="100" t="s">
        <v>398</v>
      </c>
      <c r="E49" s="101">
        <v>11</v>
      </c>
      <c r="F49" s="101">
        <f t="shared" si="1"/>
        <v>2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2</v>
      </c>
      <c r="Q49" s="101">
        <v>0</v>
      </c>
      <c r="R49" s="101">
        <v>0</v>
      </c>
      <c r="S49" s="102">
        <v>0</v>
      </c>
      <c r="T49" s="102">
        <v>0</v>
      </c>
    </row>
    <row r="50" spans="1:20">
      <c r="A50" s="100" t="s">
        <v>2117</v>
      </c>
      <c r="B50" s="100" t="s">
        <v>2119</v>
      </c>
      <c r="C50" s="100" t="s">
        <v>806</v>
      </c>
      <c r="D50" s="100" t="s">
        <v>398</v>
      </c>
      <c r="E50" s="101">
        <v>19</v>
      </c>
      <c r="F50" s="101">
        <f t="shared" si="1"/>
        <v>2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2">
        <v>2</v>
      </c>
      <c r="T50" s="102">
        <v>0</v>
      </c>
    </row>
    <row r="51" spans="1:20">
      <c r="A51" s="100" t="s">
        <v>2117</v>
      </c>
      <c r="B51" s="100" t="s">
        <v>2119</v>
      </c>
      <c r="C51" s="100" t="s">
        <v>2159</v>
      </c>
      <c r="D51" s="100" t="s">
        <v>2160</v>
      </c>
      <c r="E51" s="101">
        <v>23</v>
      </c>
      <c r="F51" s="101">
        <f t="shared" si="1"/>
        <v>2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2</v>
      </c>
      <c r="S51" s="102">
        <v>0</v>
      </c>
      <c r="T51" s="102">
        <v>0</v>
      </c>
    </row>
    <row r="52" spans="1:20">
      <c r="A52" s="100" t="s">
        <v>2117</v>
      </c>
      <c r="B52" s="100" t="s">
        <v>2123</v>
      </c>
      <c r="C52" s="100" t="s">
        <v>2161</v>
      </c>
      <c r="D52" s="100" t="s">
        <v>284</v>
      </c>
      <c r="E52" s="101">
        <v>44</v>
      </c>
      <c r="F52" s="101">
        <f t="shared" si="1"/>
        <v>1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1</v>
      </c>
      <c r="S52" s="102">
        <v>0</v>
      </c>
      <c r="T52" s="102">
        <v>0</v>
      </c>
    </row>
    <row r="53" spans="1:20">
      <c r="A53" s="100" t="s">
        <v>2117</v>
      </c>
      <c r="B53" s="100" t="s">
        <v>2123</v>
      </c>
      <c r="C53" s="100" t="s">
        <v>557</v>
      </c>
      <c r="D53" s="100" t="s">
        <v>711</v>
      </c>
      <c r="E53" s="101">
        <v>14</v>
      </c>
      <c r="F53" s="101">
        <f t="shared" si="1"/>
        <v>1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1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2">
        <v>0</v>
      </c>
      <c r="T53" s="102">
        <v>0</v>
      </c>
    </row>
    <row r="54" spans="1:20">
      <c r="A54" s="100" t="s">
        <v>2117</v>
      </c>
      <c r="B54" s="100" t="s">
        <v>2134</v>
      </c>
      <c r="C54" s="100" t="s">
        <v>2162</v>
      </c>
      <c r="D54" s="100" t="s">
        <v>161</v>
      </c>
      <c r="E54" s="101">
        <v>21</v>
      </c>
      <c r="F54" s="101">
        <f t="shared" si="1"/>
        <v>1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1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2">
        <v>0</v>
      </c>
      <c r="T54" s="102">
        <v>0</v>
      </c>
    </row>
    <row r="55" spans="1:20">
      <c r="A55" s="100" t="s">
        <v>2117</v>
      </c>
      <c r="B55" s="100" t="s">
        <v>2125</v>
      </c>
      <c r="C55" s="100" t="s">
        <v>2163</v>
      </c>
      <c r="D55" s="100" t="s">
        <v>2164</v>
      </c>
      <c r="E55" s="101">
        <v>6</v>
      </c>
      <c r="F55" s="101">
        <f t="shared" si="1"/>
        <v>1</v>
      </c>
      <c r="G55" s="101">
        <v>0</v>
      </c>
      <c r="H55" s="101">
        <v>0</v>
      </c>
      <c r="I55" s="101">
        <v>1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2">
        <v>0</v>
      </c>
      <c r="T55" s="102">
        <v>0</v>
      </c>
    </row>
    <row r="56" spans="1:20">
      <c r="A56" s="100" t="s">
        <v>2117</v>
      </c>
      <c r="B56" s="100" t="s">
        <v>2125</v>
      </c>
      <c r="C56" s="100" t="s">
        <v>999</v>
      </c>
      <c r="D56" s="100" t="s">
        <v>172</v>
      </c>
      <c r="E56" s="101" t="s">
        <v>202</v>
      </c>
      <c r="F56" s="101">
        <f t="shared" si="1"/>
        <v>1</v>
      </c>
      <c r="G56" s="101">
        <v>1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2">
        <v>0</v>
      </c>
      <c r="T56" s="102">
        <v>0</v>
      </c>
    </row>
    <row r="57" spans="1:20">
      <c r="A57" s="100" t="s">
        <v>2117</v>
      </c>
      <c r="B57" s="100" t="s">
        <v>2135</v>
      </c>
      <c r="C57" s="100" t="s">
        <v>383</v>
      </c>
      <c r="D57" s="100" t="s">
        <v>2165</v>
      </c>
      <c r="E57" s="101">
        <v>40</v>
      </c>
      <c r="F57" s="101">
        <f t="shared" si="1"/>
        <v>1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1</v>
      </c>
      <c r="O57" s="101">
        <v>0</v>
      </c>
      <c r="P57" s="101">
        <v>0</v>
      </c>
      <c r="Q57" s="101">
        <v>0</v>
      </c>
      <c r="R57" s="101">
        <v>0</v>
      </c>
      <c r="S57" s="102">
        <v>0</v>
      </c>
      <c r="T57" s="102">
        <v>0</v>
      </c>
    </row>
    <row r="58" spans="1:20">
      <c r="A58" s="100" t="s">
        <v>2117</v>
      </c>
      <c r="B58" s="100" t="s">
        <v>2119</v>
      </c>
      <c r="C58" s="100" t="s">
        <v>2166</v>
      </c>
      <c r="D58" s="100" t="s">
        <v>53</v>
      </c>
      <c r="E58" s="101">
        <v>30</v>
      </c>
      <c r="F58" s="101">
        <f t="shared" si="1"/>
        <v>1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1</v>
      </c>
      <c r="S58" s="102">
        <v>0</v>
      </c>
      <c r="T58" s="102">
        <v>0</v>
      </c>
    </row>
    <row r="59" spans="1:20">
      <c r="A59" s="100" t="s">
        <v>2117</v>
      </c>
      <c r="B59" s="100" t="s">
        <v>2119</v>
      </c>
      <c r="C59" s="100" t="s">
        <v>2167</v>
      </c>
      <c r="D59" s="100" t="s">
        <v>2168</v>
      </c>
      <c r="E59" s="101">
        <v>46</v>
      </c>
      <c r="F59" s="101">
        <f t="shared" si="1"/>
        <v>1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1</v>
      </c>
      <c r="N59" s="101">
        <v>0</v>
      </c>
      <c r="O59" s="101">
        <v>0</v>
      </c>
      <c r="P59" s="101">
        <v>0</v>
      </c>
      <c r="Q59" s="101">
        <v>0</v>
      </c>
      <c r="R59" s="101">
        <v>0</v>
      </c>
      <c r="S59" s="102">
        <v>0</v>
      </c>
      <c r="T59" s="102">
        <v>0</v>
      </c>
    </row>
    <row r="60" spans="1:20">
      <c r="A60" s="100" t="s">
        <v>2117</v>
      </c>
      <c r="B60" s="100" t="s">
        <v>2119</v>
      </c>
      <c r="C60" s="100" t="s">
        <v>248</v>
      </c>
      <c r="D60" s="100" t="s">
        <v>624</v>
      </c>
      <c r="E60" s="101">
        <v>24</v>
      </c>
      <c r="F60" s="101">
        <f t="shared" si="1"/>
        <v>1</v>
      </c>
      <c r="G60" s="101">
        <v>0</v>
      </c>
      <c r="H60" s="101">
        <v>0</v>
      </c>
      <c r="I60" s="101">
        <v>0</v>
      </c>
      <c r="J60" s="101">
        <v>1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2">
        <v>0</v>
      </c>
      <c r="T60" s="102">
        <v>0</v>
      </c>
    </row>
    <row r="61" spans="1:20">
      <c r="A61" s="100" t="s">
        <v>2117</v>
      </c>
      <c r="B61" s="100" t="s">
        <v>2119</v>
      </c>
      <c r="C61" s="100" t="s">
        <v>2169</v>
      </c>
      <c r="D61" s="100" t="s">
        <v>29</v>
      </c>
      <c r="E61" s="101">
        <v>11</v>
      </c>
      <c r="F61" s="101">
        <f t="shared" si="1"/>
        <v>1</v>
      </c>
      <c r="G61" s="101">
        <v>0</v>
      </c>
      <c r="H61" s="101">
        <v>1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2">
        <v>0</v>
      </c>
      <c r="T61" s="102">
        <v>0</v>
      </c>
    </row>
    <row r="62" spans="1:20">
      <c r="A62" s="100" t="s">
        <v>2117</v>
      </c>
      <c r="B62" s="100" t="s">
        <v>2119</v>
      </c>
      <c r="C62" s="100" t="s">
        <v>82</v>
      </c>
      <c r="D62" s="100" t="s">
        <v>182</v>
      </c>
      <c r="E62" s="101">
        <v>38</v>
      </c>
      <c r="F62" s="101">
        <f t="shared" si="1"/>
        <v>1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1</v>
      </c>
      <c r="R62" s="101">
        <v>0</v>
      </c>
      <c r="S62" s="102">
        <v>0</v>
      </c>
      <c r="T62" s="102">
        <v>0</v>
      </c>
    </row>
    <row r="63" spans="1:20">
      <c r="A63" s="100" t="s">
        <v>2117</v>
      </c>
      <c r="B63" s="100" t="s">
        <v>2118</v>
      </c>
      <c r="C63" s="100" t="s">
        <v>1247</v>
      </c>
      <c r="D63" s="100" t="s">
        <v>136</v>
      </c>
      <c r="E63" s="101">
        <v>3</v>
      </c>
      <c r="F63" s="101">
        <f t="shared" si="1"/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2">
        <v>0</v>
      </c>
      <c r="T63" s="102">
        <v>0</v>
      </c>
    </row>
    <row r="64" spans="1:20">
      <c r="A64" s="100" t="s">
        <v>2117</v>
      </c>
      <c r="B64" s="100" t="s">
        <v>2118</v>
      </c>
      <c r="C64" s="100" t="s">
        <v>741</v>
      </c>
      <c r="D64" s="100" t="s">
        <v>2170</v>
      </c>
      <c r="E64" s="101">
        <v>4</v>
      </c>
      <c r="F64" s="101">
        <f t="shared" si="1"/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2">
        <v>0</v>
      </c>
      <c r="T64" s="102">
        <v>0</v>
      </c>
    </row>
    <row r="65" spans="1:20">
      <c r="A65" s="100" t="s">
        <v>2117</v>
      </c>
      <c r="B65" s="100" t="s">
        <v>2118</v>
      </c>
      <c r="C65" s="100" t="s">
        <v>453</v>
      </c>
      <c r="D65" s="100" t="s">
        <v>455</v>
      </c>
      <c r="E65" s="101">
        <v>51</v>
      </c>
      <c r="F65" s="101">
        <f t="shared" si="1"/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2">
        <v>0</v>
      </c>
      <c r="T65" s="102">
        <v>0</v>
      </c>
    </row>
    <row r="66" spans="1:20">
      <c r="A66" s="100" t="s">
        <v>2117</v>
      </c>
      <c r="B66" s="100" t="s">
        <v>2118</v>
      </c>
      <c r="C66" s="100" t="s">
        <v>2171</v>
      </c>
      <c r="D66" s="100" t="s">
        <v>725</v>
      </c>
      <c r="E66" s="101">
        <v>7</v>
      </c>
      <c r="F66" s="101">
        <f t="shared" ref="F66:F97" si="2">SUM(G66:T66)</f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2">
        <v>0</v>
      </c>
      <c r="T66" s="102">
        <v>0</v>
      </c>
    </row>
    <row r="67" spans="1:20">
      <c r="A67" s="100" t="s">
        <v>2117</v>
      </c>
      <c r="B67" s="100" t="s">
        <v>2118</v>
      </c>
      <c r="C67" s="100" t="s">
        <v>456</v>
      </c>
      <c r="D67" s="100" t="s">
        <v>2172</v>
      </c>
      <c r="E67" s="101">
        <v>15</v>
      </c>
      <c r="F67" s="101">
        <f t="shared" si="2"/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2">
        <v>0</v>
      </c>
      <c r="T67" s="102">
        <v>0</v>
      </c>
    </row>
    <row r="68" spans="1:20">
      <c r="A68" s="100" t="s">
        <v>2117</v>
      </c>
      <c r="B68" s="100" t="s">
        <v>2118</v>
      </c>
      <c r="C68" s="100" t="s">
        <v>383</v>
      </c>
      <c r="D68" s="100" t="s">
        <v>384</v>
      </c>
      <c r="E68" s="101">
        <v>18</v>
      </c>
      <c r="F68" s="101">
        <f t="shared" si="2"/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2">
        <v>0</v>
      </c>
      <c r="T68" s="102">
        <v>0</v>
      </c>
    </row>
    <row r="69" spans="1:20">
      <c r="A69" s="100" t="s">
        <v>2117</v>
      </c>
      <c r="B69" s="100" t="s">
        <v>2118</v>
      </c>
      <c r="C69" s="100" t="s">
        <v>1206</v>
      </c>
      <c r="D69" s="100" t="s">
        <v>52</v>
      </c>
      <c r="E69" s="101">
        <v>20</v>
      </c>
      <c r="F69" s="101">
        <f t="shared" si="2"/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2">
        <v>0</v>
      </c>
      <c r="T69" s="102">
        <v>0</v>
      </c>
    </row>
    <row r="70" spans="1:20">
      <c r="A70" s="100" t="s">
        <v>2117</v>
      </c>
      <c r="B70" s="100" t="s">
        <v>2118</v>
      </c>
      <c r="C70" s="100" t="s">
        <v>1505</v>
      </c>
      <c r="D70" s="100" t="s">
        <v>216</v>
      </c>
      <c r="E70" s="101">
        <v>14</v>
      </c>
      <c r="F70" s="101">
        <f t="shared" si="2"/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2">
        <v>0</v>
      </c>
      <c r="T70" s="102">
        <v>0</v>
      </c>
    </row>
    <row r="71" spans="1:20">
      <c r="A71" s="100" t="s">
        <v>2117</v>
      </c>
      <c r="B71" s="100" t="s">
        <v>2118</v>
      </c>
      <c r="C71" s="100" t="s">
        <v>2173</v>
      </c>
      <c r="D71" s="100" t="s">
        <v>318</v>
      </c>
      <c r="E71" s="101">
        <v>12</v>
      </c>
      <c r="F71" s="101">
        <f t="shared" si="2"/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2">
        <v>0</v>
      </c>
      <c r="T71" s="102">
        <v>0</v>
      </c>
    </row>
    <row r="72" spans="1:20">
      <c r="A72" s="100" t="s">
        <v>2117</v>
      </c>
      <c r="B72" s="100" t="s">
        <v>2118</v>
      </c>
      <c r="C72" s="100" t="s">
        <v>2174</v>
      </c>
      <c r="D72" s="100" t="s">
        <v>2175</v>
      </c>
      <c r="E72" s="101">
        <v>22</v>
      </c>
      <c r="F72" s="101">
        <f t="shared" si="2"/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2">
        <v>0</v>
      </c>
      <c r="T72" s="102">
        <v>0</v>
      </c>
    </row>
    <row r="73" spans="1:20">
      <c r="A73" s="100" t="s">
        <v>2117</v>
      </c>
      <c r="B73" s="100" t="s">
        <v>2118</v>
      </c>
      <c r="C73" s="100" t="s">
        <v>2176</v>
      </c>
      <c r="D73" s="100" t="s">
        <v>102</v>
      </c>
      <c r="E73" s="101">
        <v>17</v>
      </c>
      <c r="F73" s="101">
        <f t="shared" si="2"/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2">
        <v>0</v>
      </c>
      <c r="T73" s="102">
        <v>0</v>
      </c>
    </row>
    <row r="74" spans="1:20">
      <c r="A74" s="100" t="s">
        <v>2117</v>
      </c>
      <c r="B74" s="100" t="s">
        <v>2118</v>
      </c>
      <c r="C74" s="100" t="s">
        <v>606</v>
      </c>
      <c r="D74" s="100" t="s">
        <v>384</v>
      </c>
      <c r="E74" s="101">
        <v>9</v>
      </c>
      <c r="F74" s="101">
        <f t="shared" si="2"/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2">
        <v>0</v>
      </c>
      <c r="T74" s="102">
        <v>0</v>
      </c>
    </row>
    <row r="75" spans="1:20">
      <c r="A75" s="100" t="s">
        <v>2117</v>
      </c>
      <c r="B75" s="100" t="s">
        <v>2118</v>
      </c>
      <c r="C75" s="100" t="s">
        <v>79</v>
      </c>
      <c r="D75" s="100" t="s">
        <v>150</v>
      </c>
      <c r="E75" s="101">
        <v>16</v>
      </c>
      <c r="F75" s="101">
        <f t="shared" si="2"/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2">
        <v>0</v>
      </c>
      <c r="T75" s="102">
        <v>0</v>
      </c>
    </row>
    <row r="76" spans="1:20">
      <c r="A76" s="100" t="s">
        <v>2117</v>
      </c>
      <c r="B76" s="100" t="s">
        <v>2118</v>
      </c>
      <c r="C76" s="100" t="s">
        <v>2177</v>
      </c>
      <c r="D76" s="100" t="s">
        <v>57</v>
      </c>
      <c r="E76" s="101">
        <v>26</v>
      </c>
      <c r="F76" s="101">
        <f t="shared" si="2"/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  <c r="Q76" s="101">
        <v>0</v>
      </c>
      <c r="R76" s="101">
        <v>0</v>
      </c>
      <c r="S76" s="102">
        <v>0</v>
      </c>
      <c r="T76" s="102">
        <v>0</v>
      </c>
    </row>
    <row r="77" spans="1:20">
      <c r="A77" s="100" t="s">
        <v>2117</v>
      </c>
      <c r="B77" s="100" t="s">
        <v>2118</v>
      </c>
      <c r="C77" s="100" t="s">
        <v>216</v>
      </c>
      <c r="D77" s="100" t="s">
        <v>741</v>
      </c>
      <c r="E77" s="101">
        <v>5</v>
      </c>
      <c r="F77" s="101">
        <f t="shared" si="2"/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101">
        <v>0</v>
      </c>
      <c r="O77" s="101">
        <v>0</v>
      </c>
      <c r="P77" s="101">
        <v>0</v>
      </c>
      <c r="Q77" s="101">
        <v>0</v>
      </c>
      <c r="R77" s="101">
        <v>0</v>
      </c>
      <c r="S77" s="102">
        <v>0</v>
      </c>
      <c r="T77" s="102">
        <v>0</v>
      </c>
    </row>
    <row r="78" spans="1:20">
      <c r="A78" s="100" t="s">
        <v>2117</v>
      </c>
      <c r="B78" s="100" t="s">
        <v>2118</v>
      </c>
      <c r="C78" s="100" t="s">
        <v>2178</v>
      </c>
      <c r="D78" s="100" t="s">
        <v>338</v>
      </c>
      <c r="E78" s="101">
        <v>6</v>
      </c>
      <c r="F78" s="101">
        <f t="shared" si="2"/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1">
        <v>0</v>
      </c>
      <c r="S78" s="102">
        <v>0</v>
      </c>
      <c r="T78" s="102">
        <v>0</v>
      </c>
    </row>
    <row r="79" spans="1:20">
      <c r="A79" s="100" t="s">
        <v>2117</v>
      </c>
      <c r="B79" s="100" t="s">
        <v>2118</v>
      </c>
      <c r="C79" s="100" t="s">
        <v>1113</v>
      </c>
      <c r="D79" s="100" t="s">
        <v>86</v>
      </c>
      <c r="E79" s="101">
        <v>13</v>
      </c>
      <c r="F79" s="101">
        <f t="shared" si="2"/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  <c r="Q79" s="101">
        <v>0</v>
      </c>
      <c r="R79" s="101">
        <v>0</v>
      </c>
      <c r="S79" s="102">
        <v>0</v>
      </c>
      <c r="T79" s="102">
        <v>0</v>
      </c>
    </row>
    <row r="80" spans="1:20">
      <c r="A80" s="100" t="s">
        <v>2117</v>
      </c>
      <c r="B80" s="100" t="s">
        <v>2118</v>
      </c>
      <c r="C80" s="100" t="s">
        <v>2179</v>
      </c>
      <c r="D80" s="100" t="s">
        <v>57</v>
      </c>
      <c r="E80" s="101">
        <v>19</v>
      </c>
      <c r="F80" s="101">
        <f t="shared" si="2"/>
        <v>0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1">
        <v>0</v>
      </c>
      <c r="S80" s="102">
        <v>0</v>
      </c>
      <c r="T80" s="102">
        <v>0</v>
      </c>
    </row>
    <row r="81" spans="1:20">
      <c r="A81" s="100" t="s">
        <v>2117</v>
      </c>
      <c r="B81" s="100" t="s">
        <v>2118</v>
      </c>
      <c r="C81" s="100" t="s">
        <v>2180</v>
      </c>
      <c r="D81" s="100" t="s">
        <v>312</v>
      </c>
      <c r="E81" s="101">
        <v>25</v>
      </c>
      <c r="F81" s="101">
        <f t="shared" si="2"/>
        <v>0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01">
        <v>0</v>
      </c>
      <c r="R81" s="101">
        <v>0</v>
      </c>
      <c r="S81" s="102">
        <v>0</v>
      </c>
      <c r="T81" s="102">
        <v>0</v>
      </c>
    </row>
    <row r="82" spans="1:20">
      <c r="A82" s="100" t="s">
        <v>2117</v>
      </c>
      <c r="B82" s="100" t="s">
        <v>2118</v>
      </c>
      <c r="C82" s="100" t="s">
        <v>2181</v>
      </c>
      <c r="D82" s="100" t="s">
        <v>38</v>
      </c>
      <c r="E82" s="101">
        <v>29</v>
      </c>
      <c r="F82" s="101">
        <f t="shared" si="2"/>
        <v>0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01">
        <v>0</v>
      </c>
      <c r="S82" s="102">
        <v>0</v>
      </c>
      <c r="T82" s="102">
        <v>0</v>
      </c>
    </row>
    <row r="83" spans="1:20">
      <c r="A83" s="100" t="s">
        <v>2117</v>
      </c>
      <c r="B83" s="100" t="s">
        <v>2118</v>
      </c>
      <c r="C83" s="100" t="s">
        <v>2182</v>
      </c>
      <c r="D83" s="100" t="s">
        <v>2183</v>
      </c>
      <c r="E83" s="101">
        <v>28</v>
      </c>
      <c r="F83" s="101">
        <f t="shared" si="2"/>
        <v>0</v>
      </c>
      <c r="G83" s="101">
        <v>0</v>
      </c>
      <c r="H83" s="101">
        <v>0</v>
      </c>
      <c r="I83" s="101">
        <v>0</v>
      </c>
      <c r="J83" s="101">
        <v>0</v>
      </c>
      <c r="K83" s="101">
        <v>0</v>
      </c>
      <c r="L83" s="101">
        <v>0</v>
      </c>
      <c r="M83" s="101">
        <v>0</v>
      </c>
      <c r="N83" s="101">
        <v>0</v>
      </c>
      <c r="O83" s="101">
        <v>0</v>
      </c>
      <c r="P83" s="101">
        <v>0</v>
      </c>
      <c r="Q83" s="101">
        <v>0</v>
      </c>
      <c r="R83" s="101">
        <v>0</v>
      </c>
      <c r="S83" s="102">
        <v>0</v>
      </c>
      <c r="T83" s="102">
        <v>0</v>
      </c>
    </row>
    <row r="84" spans="1:20">
      <c r="A84" s="100" t="s">
        <v>2117</v>
      </c>
      <c r="B84" s="100" t="s">
        <v>2123</v>
      </c>
      <c r="C84" s="100" t="s">
        <v>2184</v>
      </c>
      <c r="D84" s="100" t="s">
        <v>38</v>
      </c>
      <c r="E84" s="101">
        <v>17</v>
      </c>
      <c r="F84" s="101">
        <f t="shared" si="2"/>
        <v>0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2">
        <v>0</v>
      </c>
      <c r="T84" s="102">
        <v>0</v>
      </c>
    </row>
    <row r="85" spans="1:20">
      <c r="A85" s="100" t="s">
        <v>2117</v>
      </c>
      <c r="B85" s="100" t="s">
        <v>2123</v>
      </c>
      <c r="C85" s="100" t="s">
        <v>2185</v>
      </c>
      <c r="D85" s="100" t="s">
        <v>113</v>
      </c>
      <c r="E85" s="101">
        <v>22</v>
      </c>
      <c r="F85" s="101">
        <f t="shared" si="2"/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2">
        <v>0</v>
      </c>
      <c r="T85" s="102">
        <v>0</v>
      </c>
    </row>
    <row r="86" spans="1:20">
      <c r="A86" s="100" t="s">
        <v>2117</v>
      </c>
      <c r="B86" s="100" t="s">
        <v>2123</v>
      </c>
      <c r="C86" s="100" t="s">
        <v>2186</v>
      </c>
      <c r="D86" s="100" t="s">
        <v>725</v>
      </c>
      <c r="E86" s="101">
        <v>20</v>
      </c>
      <c r="F86" s="101">
        <f t="shared" si="2"/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2">
        <v>0</v>
      </c>
      <c r="T86" s="102">
        <v>0</v>
      </c>
    </row>
    <row r="87" spans="1:20">
      <c r="A87" s="100" t="s">
        <v>2117</v>
      </c>
      <c r="B87" s="100" t="s">
        <v>2123</v>
      </c>
      <c r="C87" s="100" t="s">
        <v>2187</v>
      </c>
      <c r="D87" s="100" t="s">
        <v>70</v>
      </c>
      <c r="E87" s="101">
        <v>31</v>
      </c>
      <c r="F87" s="101">
        <f t="shared" si="2"/>
        <v>0</v>
      </c>
      <c r="G87" s="101">
        <v>0</v>
      </c>
      <c r="H87" s="101">
        <v>0</v>
      </c>
      <c r="I87" s="101">
        <v>0</v>
      </c>
      <c r="J87" s="101">
        <v>0</v>
      </c>
      <c r="K87" s="101">
        <v>0</v>
      </c>
      <c r="L87" s="101">
        <v>0</v>
      </c>
      <c r="M87" s="101">
        <v>0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2">
        <v>0</v>
      </c>
      <c r="T87" s="102">
        <v>0</v>
      </c>
    </row>
    <row r="88" spans="1:20">
      <c r="A88" s="100" t="s">
        <v>2117</v>
      </c>
      <c r="B88" s="100" t="s">
        <v>2123</v>
      </c>
      <c r="C88" s="100" t="s">
        <v>2188</v>
      </c>
      <c r="D88" s="100" t="s">
        <v>2189</v>
      </c>
      <c r="E88" s="101">
        <v>7</v>
      </c>
      <c r="F88" s="101">
        <f t="shared" si="2"/>
        <v>0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2">
        <v>0</v>
      </c>
      <c r="T88" s="102">
        <v>0</v>
      </c>
    </row>
    <row r="89" spans="1:20">
      <c r="A89" s="100" t="s">
        <v>2117</v>
      </c>
      <c r="B89" s="100" t="s">
        <v>2123</v>
      </c>
      <c r="C89" s="100" t="s">
        <v>979</v>
      </c>
      <c r="D89" s="100" t="s">
        <v>824</v>
      </c>
      <c r="E89" s="101">
        <v>28</v>
      </c>
      <c r="F89" s="101">
        <f t="shared" si="2"/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2">
        <v>0</v>
      </c>
      <c r="T89" s="102">
        <v>0</v>
      </c>
    </row>
    <row r="90" spans="1:20">
      <c r="A90" s="100" t="s">
        <v>2117</v>
      </c>
      <c r="B90" s="100" t="s">
        <v>2123</v>
      </c>
      <c r="C90" s="100" t="s">
        <v>2190</v>
      </c>
      <c r="D90" s="100" t="s">
        <v>70</v>
      </c>
      <c r="E90" s="101">
        <v>24</v>
      </c>
      <c r="F90" s="101">
        <f t="shared" si="2"/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2">
        <v>0</v>
      </c>
      <c r="T90" s="102">
        <v>0</v>
      </c>
    </row>
    <row r="91" spans="1:20">
      <c r="A91" s="100" t="s">
        <v>2117</v>
      </c>
      <c r="B91" s="100" t="s">
        <v>2123</v>
      </c>
      <c r="C91" s="100" t="s">
        <v>2191</v>
      </c>
      <c r="D91" s="100" t="s">
        <v>201</v>
      </c>
      <c r="E91" s="101">
        <v>18</v>
      </c>
      <c r="F91" s="101">
        <f t="shared" si="2"/>
        <v>0</v>
      </c>
      <c r="G91" s="101">
        <v>0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2">
        <v>0</v>
      </c>
      <c r="T91" s="102">
        <v>0</v>
      </c>
    </row>
    <row r="92" spans="1:20">
      <c r="A92" s="100" t="s">
        <v>2117</v>
      </c>
      <c r="B92" s="100" t="s">
        <v>2123</v>
      </c>
      <c r="C92" s="100" t="s">
        <v>2192</v>
      </c>
      <c r="D92" s="100" t="s">
        <v>279</v>
      </c>
      <c r="E92" s="101">
        <v>29</v>
      </c>
      <c r="F92" s="101">
        <f t="shared" si="2"/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2">
        <v>0</v>
      </c>
      <c r="T92" s="102">
        <v>0</v>
      </c>
    </row>
    <row r="93" spans="1:20">
      <c r="A93" s="100" t="s">
        <v>2117</v>
      </c>
      <c r="B93" s="100" t="s">
        <v>2123</v>
      </c>
      <c r="C93" s="100" t="s">
        <v>2193</v>
      </c>
      <c r="D93" s="100" t="s">
        <v>90</v>
      </c>
      <c r="E93" s="101">
        <v>21</v>
      </c>
      <c r="F93" s="101">
        <f t="shared" si="2"/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2">
        <v>0</v>
      </c>
      <c r="T93" s="102">
        <v>0</v>
      </c>
    </row>
    <row r="94" spans="1:20">
      <c r="A94" s="100" t="s">
        <v>2117</v>
      </c>
      <c r="B94" s="100" t="s">
        <v>2123</v>
      </c>
      <c r="C94" s="100" t="s">
        <v>2194</v>
      </c>
      <c r="D94" s="100" t="s">
        <v>332</v>
      </c>
      <c r="E94" s="101">
        <v>9</v>
      </c>
      <c r="F94" s="101">
        <f t="shared" si="2"/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0</v>
      </c>
      <c r="Q94" s="101">
        <v>0</v>
      </c>
      <c r="R94" s="101">
        <v>0</v>
      </c>
      <c r="S94" s="102">
        <v>0</v>
      </c>
      <c r="T94" s="102">
        <v>0</v>
      </c>
    </row>
    <row r="95" spans="1:20">
      <c r="A95" s="100" t="s">
        <v>2117</v>
      </c>
      <c r="B95" s="100" t="s">
        <v>2123</v>
      </c>
      <c r="C95" s="100" t="s">
        <v>2195</v>
      </c>
      <c r="D95" s="100" t="s">
        <v>535</v>
      </c>
      <c r="E95" s="101">
        <v>15</v>
      </c>
      <c r="F95" s="101">
        <f t="shared" si="2"/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01">
        <v>0</v>
      </c>
      <c r="R95" s="101">
        <v>0</v>
      </c>
      <c r="S95" s="102">
        <v>0</v>
      </c>
      <c r="T95" s="102">
        <v>0</v>
      </c>
    </row>
    <row r="96" spans="1:20">
      <c r="A96" s="100" t="s">
        <v>2117</v>
      </c>
      <c r="B96" s="100" t="s">
        <v>2123</v>
      </c>
      <c r="C96" s="100" t="s">
        <v>2196</v>
      </c>
      <c r="D96" s="100" t="s">
        <v>52</v>
      </c>
      <c r="E96" s="101">
        <v>32</v>
      </c>
      <c r="F96" s="101">
        <f t="shared" si="2"/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2">
        <v>0</v>
      </c>
      <c r="T96" s="102">
        <v>0</v>
      </c>
    </row>
    <row r="97" spans="1:20">
      <c r="A97" s="100" t="s">
        <v>2117</v>
      </c>
      <c r="B97" s="100" t="s">
        <v>2123</v>
      </c>
      <c r="C97" s="100" t="s">
        <v>2197</v>
      </c>
      <c r="D97" s="100" t="s">
        <v>398</v>
      </c>
      <c r="E97" s="101">
        <v>41</v>
      </c>
      <c r="F97" s="101">
        <f t="shared" si="2"/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2">
        <v>0</v>
      </c>
      <c r="T97" s="102">
        <v>0</v>
      </c>
    </row>
    <row r="98" spans="1:20">
      <c r="A98" s="100" t="s">
        <v>2117</v>
      </c>
      <c r="B98" s="100" t="s">
        <v>2123</v>
      </c>
      <c r="C98" s="100" t="s">
        <v>241</v>
      </c>
      <c r="D98" s="100" t="s">
        <v>2198</v>
      </c>
      <c r="E98" s="101">
        <v>1</v>
      </c>
      <c r="F98" s="101">
        <f t="shared" ref="F98:F129" si="3">SUM(G98:T98)</f>
        <v>0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2">
        <v>0</v>
      </c>
      <c r="T98" s="102">
        <v>0</v>
      </c>
    </row>
    <row r="99" spans="1:20">
      <c r="A99" s="100" t="s">
        <v>2117</v>
      </c>
      <c r="B99" s="100" t="s">
        <v>2123</v>
      </c>
      <c r="C99" s="100" t="s">
        <v>2199</v>
      </c>
      <c r="D99" s="100" t="s">
        <v>492</v>
      </c>
      <c r="E99" s="101">
        <v>25</v>
      </c>
      <c r="F99" s="101">
        <f t="shared" si="3"/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2">
        <v>0</v>
      </c>
      <c r="T99" s="102">
        <v>0</v>
      </c>
    </row>
    <row r="100" spans="1:20">
      <c r="A100" s="100" t="s">
        <v>2117</v>
      </c>
      <c r="B100" s="100" t="s">
        <v>2123</v>
      </c>
      <c r="C100" s="100" t="s">
        <v>721</v>
      </c>
      <c r="D100" s="100" t="s">
        <v>184</v>
      </c>
      <c r="E100" s="101">
        <v>23</v>
      </c>
      <c r="F100" s="101">
        <f t="shared" si="3"/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2">
        <v>0</v>
      </c>
      <c r="T100" s="102">
        <v>0</v>
      </c>
    </row>
    <row r="101" spans="1:20">
      <c r="A101" s="100" t="s">
        <v>2117</v>
      </c>
      <c r="B101" s="100" t="s">
        <v>2134</v>
      </c>
      <c r="C101" s="100" t="s">
        <v>2200</v>
      </c>
      <c r="D101" s="100" t="s">
        <v>23</v>
      </c>
      <c r="E101" s="101">
        <v>23</v>
      </c>
      <c r="F101" s="101">
        <f t="shared" si="3"/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2">
        <v>0</v>
      </c>
      <c r="T101" s="102">
        <v>0</v>
      </c>
    </row>
    <row r="102" spans="1:20">
      <c r="A102" s="100" t="s">
        <v>2117</v>
      </c>
      <c r="B102" s="100" t="s">
        <v>2134</v>
      </c>
      <c r="C102" s="100" t="s">
        <v>2201</v>
      </c>
      <c r="D102" s="100" t="s">
        <v>2202</v>
      </c>
      <c r="E102" s="101">
        <v>17</v>
      </c>
      <c r="F102" s="101">
        <f t="shared" si="3"/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2">
        <v>0</v>
      </c>
      <c r="T102" s="102">
        <v>0</v>
      </c>
    </row>
    <row r="103" spans="1:20">
      <c r="A103" s="100" t="s">
        <v>2117</v>
      </c>
      <c r="B103" s="100" t="s">
        <v>2134</v>
      </c>
      <c r="C103" s="100" t="s">
        <v>235</v>
      </c>
      <c r="D103" s="100" t="s">
        <v>2203</v>
      </c>
      <c r="E103" s="101">
        <v>20</v>
      </c>
      <c r="F103" s="101">
        <f t="shared" si="3"/>
        <v>0</v>
      </c>
      <c r="G103" s="101">
        <v>0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2">
        <v>0</v>
      </c>
      <c r="T103" s="102">
        <v>0</v>
      </c>
    </row>
    <row r="104" spans="1:20">
      <c r="A104" s="100" t="s">
        <v>2117</v>
      </c>
      <c r="B104" s="100" t="s">
        <v>2134</v>
      </c>
      <c r="C104" s="100" t="s">
        <v>32</v>
      </c>
      <c r="D104" s="100" t="s">
        <v>197</v>
      </c>
      <c r="E104" s="101">
        <v>13</v>
      </c>
      <c r="F104" s="101">
        <f t="shared" si="3"/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2">
        <v>0</v>
      </c>
      <c r="T104" s="102">
        <v>0</v>
      </c>
    </row>
    <row r="105" spans="1:20">
      <c r="A105" s="100" t="s">
        <v>2117</v>
      </c>
      <c r="B105" s="100" t="s">
        <v>2134</v>
      </c>
      <c r="C105" s="100" t="s">
        <v>2204</v>
      </c>
      <c r="D105" s="100" t="s">
        <v>2205</v>
      </c>
      <c r="E105" s="101">
        <v>5</v>
      </c>
      <c r="F105" s="101">
        <f t="shared" si="3"/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2">
        <v>0</v>
      </c>
      <c r="T105" s="102">
        <v>0</v>
      </c>
    </row>
    <row r="106" spans="1:20">
      <c r="A106" s="100" t="s">
        <v>2117</v>
      </c>
      <c r="B106" s="100" t="s">
        <v>2134</v>
      </c>
      <c r="C106" s="100" t="s">
        <v>917</v>
      </c>
      <c r="D106" s="100" t="s">
        <v>2206</v>
      </c>
      <c r="E106" s="101">
        <v>12</v>
      </c>
      <c r="F106" s="101">
        <f t="shared" si="3"/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2">
        <v>0</v>
      </c>
      <c r="T106" s="102">
        <v>0</v>
      </c>
    </row>
    <row r="107" spans="1:20">
      <c r="A107" s="100" t="s">
        <v>2117</v>
      </c>
      <c r="B107" s="100" t="s">
        <v>2134</v>
      </c>
      <c r="C107" s="100" t="s">
        <v>520</v>
      </c>
      <c r="D107" s="100" t="s">
        <v>143</v>
      </c>
      <c r="E107" s="101">
        <v>6</v>
      </c>
      <c r="F107" s="101">
        <f t="shared" si="3"/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2">
        <v>0</v>
      </c>
      <c r="T107" s="102">
        <v>0</v>
      </c>
    </row>
    <row r="108" spans="1:20">
      <c r="A108" s="100" t="s">
        <v>2117</v>
      </c>
      <c r="B108" s="100" t="s">
        <v>2134</v>
      </c>
      <c r="C108" s="100" t="s">
        <v>520</v>
      </c>
      <c r="D108" s="100" t="s">
        <v>644</v>
      </c>
      <c r="E108" s="101">
        <v>25</v>
      </c>
      <c r="F108" s="101">
        <f t="shared" si="3"/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2">
        <v>0</v>
      </c>
      <c r="T108" s="102">
        <v>0</v>
      </c>
    </row>
    <row r="109" spans="1:20">
      <c r="A109" s="100" t="s">
        <v>2117</v>
      </c>
      <c r="B109" s="100" t="s">
        <v>2134</v>
      </c>
      <c r="C109" s="100" t="s">
        <v>2207</v>
      </c>
      <c r="D109" s="100" t="s">
        <v>473</v>
      </c>
      <c r="E109" s="101">
        <v>48</v>
      </c>
      <c r="F109" s="101">
        <f t="shared" si="3"/>
        <v>0</v>
      </c>
      <c r="G109" s="101">
        <v>0</v>
      </c>
      <c r="H109" s="101">
        <v>0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2">
        <v>0</v>
      </c>
      <c r="T109" s="102">
        <v>0</v>
      </c>
    </row>
    <row r="110" spans="1:20">
      <c r="A110" s="100" t="s">
        <v>2117</v>
      </c>
      <c r="B110" s="100" t="s">
        <v>2134</v>
      </c>
      <c r="C110" s="100" t="s">
        <v>2208</v>
      </c>
      <c r="D110" s="100" t="s">
        <v>155</v>
      </c>
      <c r="E110" s="101">
        <v>15</v>
      </c>
      <c r="F110" s="101">
        <f t="shared" si="3"/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2">
        <v>0</v>
      </c>
      <c r="T110" s="102">
        <v>0</v>
      </c>
    </row>
    <row r="111" spans="1:20">
      <c r="A111" s="100" t="s">
        <v>2117</v>
      </c>
      <c r="B111" s="100" t="s">
        <v>2134</v>
      </c>
      <c r="C111" s="100" t="s">
        <v>251</v>
      </c>
      <c r="D111" s="100" t="s">
        <v>252</v>
      </c>
      <c r="E111" s="101">
        <v>22</v>
      </c>
      <c r="F111" s="101">
        <f t="shared" si="3"/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2">
        <v>0</v>
      </c>
      <c r="T111" s="102">
        <v>0</v>
      </c>
    </row>
    <row r="112" spans="1:20">
      <c r="A112" s="100" t="s">
        <v>2117</v>
      </c>
      <c r="B112" s="100" t="s">
        <v>2134</v>
      </c>
      <c r="C112" s="100" t="s">
        <v>1103</v>
      </c>
      <c r="D112" s="100" t="s">
        <v>436</v>
      </c>
      <c r="E112" s="101">
        <v>32</v>
      </c>
      <c r="F112" s="101">
        <f t="shared" si="3"/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2">
        <v>0</v>
      </c>
      <c r="T112" s="102">
        <v>0</v>
      </c>
    </row>
    <row r="113" spans="1:20">
      <c r="A113" s="100" t="s">
        <v>2117</v>
      </c>
      <c r="B113" s="100" t="s">
        <v>2134</v>
      </c>
      <c r="C113" s="100" t="s">
        <v>149</v>
      </c>
      <c r="D113" s="100" t="s">
        <v>88</v>
      </c>
      <c r="E113" s="101">
        <v>11</v>
      </c>
      <c r="F113" s="101">
        <f t="shared" si="3"/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2">
        <v>0</v>
      </c>
      <c r="T113" s="102">
        <v>0</v>
      </c>
    </row>
    <row r="114" spans="1:20">
      <c r="A114" s="100" t="s">
        <v>2117</v>
      </c>
      <c r="B114" s="100" t="s">
        <v>2134</v>
      </c>
      <c r="C114" s="100" t="s">
        <v>2209</v>
      </c>
      <c r="D114" s="100" t="s">
        <v>318</v>
      </c>
      <c r="E114" s="101">
        <v>2</v>
      </c>
      <c r="F114" s="101">
        <f t="shared" si="3"/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2">
        <v>0</v>
      </c>
      <c r="T114" s="102">
        <v>0</v>
      </c>
    </row>
    <row r="115" spans="1:20">
      <c r="A115" s="100" t="s">
        <v>2117</v>
      </c>
      <c r="B115" s="100" t="s">
        <v>2125</v>
      </c>
      <c r="C115" s="100" t="s">
        <v>1581</v>
      </c>
      <c r="D115" s="100" t="s">
        <v>257</v>
      </c>
      <c r="E115" s="101">
        <v>4</v>
      </c>
      <c r="F115" s="101">
        <f t="shared" si="3"/>
        <v>0</v>
      </c>
      <c r="G115" s="101">
        <v>0</v>
      </c>
      <c r="H115" s="101">
        <v>0</v>
      </c>
      <c r="I115" s="101">
        <v>0</v>
      </c>
      <c r="J115" s="101">
        <v>0</v>
      </c>
      <c r="K115" s="101">
        <v>0</v>
      </c>
      <c r="L115" s="101">
        <v>0</v>
      </c>
      <c r="M115" s="101">
        <v>0</v>
      </c>
      <c r="N115" s="101">
        <v>0</v>
      </c>
      <c r="O115" s="101">
        <v>0</v>
      </c>
      <c r="P115" s="101">
        <v>0</v>
      </c>
      <c r="Q115" s="101">
        <v>0</v>
      </c>
      <c r="R115" s="101">
        <v>0</v>
      </c>
      <c r="S115" s="102">
        <v>0</v>
      </c>
      <c r="T115" s="102">
        <v>0</v>
      </c>
    </row>
    <row r="116" spans="1:20">
      <c r="A116" s="100" t="s">
        <v>2117</v>
      </c>
      <c r="B116" s="100" t="s">
        <v>2125</v>
      </c>
      <c r="C116" s="100" t="s">
        <v>2210</v>
      </c>
      <c r="D116" s="100" t="s">
        <v>284</v>
      </c>
      <c r="E116" s="101">
        <v>8</v>
      </c>
      <c r="F116" s="101">
        <f t="shared" si="3"/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2">
        <v>0</v>
      </c>
      <c r="T116" s="102">
        <v>0</v>
      </c>
    </row>
    <row r="117" spans="1:20">
      <c r="A117" s="100" t="s">
        <v>2117</v>
      </c>
      <c r="B117" s="100" t="s">
        <v>2125</v>
      </c>
      <c r="C117" s="100" t="s">
        <v>2211</v>
      </c>
      <c r="D117" s="100" t="s">
        <v>88</v>
      </c>
      <c r="E117" s="101" t="s">
        <v>202</v>
      </c>
      <c r="F117" s="101">
        <f t="shared" si="3"/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101">
        <v>0</v>
      </c>
      <c r="O117" s="101">
        <v>0</v>
      </c>
      <c r="P117" s="101">
        <v>0</v>
      </c>
      <c r="Q117" s="101">
        <v>0</v>
      </c>
      <c r="R117" s="101">
        <v>0</v>
      </c>
      <c r="S117" s="102">
        <v>0</v>
      </c>
      <c r="T117" s="102">
        <v>0</v>
      </c>
    </row>
    <row r="118" spans="1:20">
      <c r="A118" s="100" t="s">
        <v>2117</v>
      </c>
      <c r="B118" s="100" t="s">
        <v>2125</v>
      </c>
      <c r="C118" s="100" t="s">
        <v>2212</v>
      </c>
      <c r="D118" s="100" t="s">
        <v>170</v>
      </c>
      <c r="E118" s="101">
        <v>22</v>
      </c>
      <c r="F118" s="101">
        <f t="shared" si="3"/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2">
        <v>0</v>
      </c>
      <c r="T118" s="102">
        <v>0</v>
      </c>
    </row>
    <row r="119" spans="1:20">
      <c r="A119" s="100" t="s">
        <v>2117</v>
      </c>
      <c r="B119" s="100" t="s">
        <v>2125</v>
      </c>
      <c r="C119" s="100" t="s">
        <v>979</v>
      </c>
      <c r="D119" s="100" t="s">
        <v>192</v>
      </c>
      <c r="E119" s="101">
        <v>17</v>
      </c>
      <c r="F119" s="101">
        <f t="shared" si="3"/>
        <v>0</v>
      </c>
      <c r="G119" s="101">
        <v>0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2">
        <v>0</v>
      </c>
      <c r="T119" s="102">
        <v>0</v>
      </c>
    </row>
    <row r="120" spans="1:20">
      <c r="A120" s="100" t="s">
        <v>2117</v>
      </c>
      <c r="B120" s="100" t="s">
        <v>2125</v>
      </c>
      <c r="C120" s="100" t="s">
        <v>2213</v>
      </c>
      <c r="D120" s="100" t="s">
        <v>289</v>
      </c>
      <c r="E120" s="101">
        <v>10</v>
      </c>
      <c r="F120" s="101">
        <f t="shared" si="3"/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101">
        <v>0</v>
      </c>
      <c r="N120" s="101">
        <v>0</v>
      </c>
      <c r="O120" s="101">
        <v>0</v>
      </c>
      <c r="P120" s="101">
        <v>0</v>
      </c>
      <c r="Q120" s="101">
        <v>0</v>
      </c>
      <c r="R120" s="101">
        <v>0</v>
      </c>
      <c r="S120" s="102">
        <v>0</v>
      </c>
      <c r="T120" s="102">
        <v>0</v>
      </c>
    </row>
    <row r="121" spans="1:20">
      <c r="A121" s="100" t="s">
        <v>2117</v>
      </c>
      <c r="B121" s="100" t="s">
        <v>2125</v>
      </c>
      <c r="C121" s="100" t="s">
        <v>960</v>
      </c>
      <c r="D121" s="100" t="s">
        <v>398</v>
      </c>
      <c r="E121" s="101">
        <v>19</v>
      </c>
      <c r="F121" s="101">
        <f t="shared" si="3"/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101">
        <v>0</v>
      </c>
      <c r="O121" s="101">
        <v>0</v>
      </c>
      <c r="P121" s="101">
        <v>0</v>
      </c>
      <c r="Q121" s="101">
        <v>0</v>
      </c>
      <c r="R121" s="101">
        <v>0</v>
      </c>
      <c r="S121" s="102">
        <v>0</v>
      </c>
      <c r="T121" s="102">
        <v>0</v>
      </c>
    </row>
    <row r="122" spans="1:20">
      <c r="A122" s="100" t="s">
        <v>2117</v>
      </c>
      <c r="B122" s="100" t="s">
        <v>2125</v>
      </c>
      <c r="C122" s="100" t="s">
        <v>562</v>
      </c>
      <c r="D122" s="100" t="s">
        <v>192</v>
      </c>
      <c r="E122" s="101">
        <v>29</v>
      </c>
      <c r="F122" s="101">
        <f t="shared" si="3"/>
        <v>0</v>
      </c>
      <c r="G122" s="101">
        <v>0</v>
      </c>
      <c r="H122" s="101">
        <v>0</v>
      </c>
      <c r="I122" s="101">
        <v>0</v>
      </c>
      <c r="J122" s="101">
        <v>0</v>
      </c>
      <c r="K122" s="101">
        <v>0</v>
      </c>
      <c r="L122" s="101">
        <v>0</v>
      </c>
      <c r="M122" s="101">
        <v>0</v>
      </c>
      <c r="N122" s="101">
        <v>0</v>
      </c>
      <c r="O122" s="101">
        <v>0</v>
      </c>
      <c r="P122" s="101">
        <v>0</v>
      </c>
      <c r="Q122" s="101">
        <v>0</v>
      </c>
      <c r="R122" s="101">
        <v>0</v>
      </c>
      <c r="S122" s="102">
        <v>0</v>
      </c>
      <c r="T122" s="102">
        <v>0</v>
      </c>
    </row>
    <row r="123" spans="1:20">
      <c r="A123" s="100" t="s">
        <v>2117</v>
      </c>
      <c r="B123" s="100" t="s">
        <v>2125</v>
      </c>
      <c r="C123" s="100" t="s">
        <v>25</v>
      </c>
      <c r="D123" s="100" t="s">
        <v>77</v>
      </c>
      <c r="E123" s="101" t="s">
        <v>202</v>
      </c>
      <c r="F123" s="101">
        <f t="shared" si="3"/>
        <v>0</v>
      </c>
      <c r="G123" s="101">
        <v>0</v>
      </c>
      <c r="H123" s="101">
        <v>0</v>
      </c>
      <c r="I123" s="101">
        <v>0</v>
      </c>
      <c r="J123" s="101">
        <v>0</v>
      </c>
      <c r="K123" s="101">
        <v>0</v>
      </c>
      <c r="L123" s="101">
        <v>0</v>
      </c>
      <c r="M123" s="101">
        <v>0</v>
      </c>
      <c r="N123" s="101">
        <v>0</v>
      </c>
      <c r="O123" s="101">
        <v>0</v>
      </c>
      <c r="P123" s="101">
        <v>0</v>
      </c>
      <c r="Q123" s="101">
        <v>0</v>
      </c>
      <c r="R123" s="101">
        <v>0</v>
      </c>
      <c r="S123" s="102">
        <v>0</v>
      </c>
      <c r="T123" s="102">
        <v>0</v>
      </c>
    </row>
    <row r="124" spans="1:20">
      <c r="A124" s="100" t="s">
        <v>2117</v>
      </c>
      <c r="B124" s="100" t="s">
        <v>2125</v>
      </c>
      <c r="C124" s="100" t="s">
        <v>2214</v>
      </c>
      <c r="D124" s="100" t="s">
        <v>535</v>
      </c>
      <c r="E124" s="101">
        <v>16</v>
      </c>
      <c r="F124" s="101">
        <f t="shared" si="3"/>
        <v>0</v>
      </c>
      <c r="G124" s="101">
        <v>0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 s="101">
        <v>0</v>
      </c>
      <c r="O124" s="101">
        <v>0</v>
      </c>
      <c r="P124" s="101">
        <v>0</v>
      </c>
      <c r="Q124" s="101">
        <v>0</v>
      </c>
      <c r="R124" s="101">
        <v>0</v>
      </c>
      <c r="S124" s="102">
        <v>0</v>
      </c>
      <c r="T124" s="102">
        <v>0</v>
      </c>
    </row>
    <row r="125" spans="1:20">
      <c r="A125" s="100" t="s">
        <v>2117</v>
      </c>
      <c r="B125" s="100" t="s">
        <v>2125</v>
      </c>
      <c r="C125" s="100" t="s">
        <v>621</v>
      </c>
      <c r="D125" s="100" t="s">
        <v>1889</v>
      </c>
      <c r="E125" s="101">
        <v>3</v>
      </c>
      <c r="F125" s="101">
        <f t="shared" si="3"/>
        <v>0</v>
      </c>
      <c r="G125" s="101">
        <v>0</v>
      </c>
      <c r="H125" s="101">
        <v>0</v>
      </c>
      <c r="I125" s="101">
        <v>0</v>
      </c>
      <c r="J125" s="101">
        <v>0</v>
      </c>
      <c r="K125" s="101">
        <v>0</v>
      </c>
      <c r="L125" s="101">
        <v>0</v>
      </c>
      <c r="M125" s="101">
        <v>0</v>
      </c>
      <c r="N125" s="101">
        <v>0</v>
      </c>
      <c r="O125" s="101">
        <v>0</v>
      </c>
      <c r="P125" s="101">
        <v>0</v>
      </c>
      <c r="Q125" s="101">
        <v>0</v>
      </c>
      <c r="R125" s="101">
        <v>0</v>
      </c>
      <c r="S125" s="102">
        <v>0</v>
      </c>
      <c r="T125" s="102">
        <v>0</v>
      </c>
    </row>
    <row r="126" spans="1:20">
      <c r="A126" s="100" t="s">
        <v>2117</v>
      </c>
      <c r="B126" s="100" t="s">
        <v>2125</v>
      </c>
      <c r="C126" s="100" t="s">
        <v>2215</v>
      </c>
      <c r="D126" s="100" t="s">
        <v>113</v>
      </c>
      <c r="E126" s="101">
        <v>15</v>
      </c>
      <c r="F126" s="101">
        <f t="shared" si="3"/>
        <v>0</v>
      </c>
      <c r="G126" s="101">
        <v>0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101">
        <v>0</v>
      </c>
      <c r="O126" s="101">
        <v>0</v>
      </c>
      <c r="P126" s="101">
        <v>0</v>
      </c>
      <c r="Q126" s="101">
        <v>0</v>
      </c>
      <c r="R126" s="101">
        <v>0</v>
      </c>
      <c r="S126" s="102">
        <v>0</v>
      </c>
      <c r="T126" s="102">
        <v>0</v>
      </c>
    </row>
    <row r="127" spans="1:20">
      <c r="A127" s="100" t="s">
        <v>2117</v>
      </c>
      <c r="B127" s="100" t="s">
        <v>2125</v>
      </c>
      <c r="C127" s="100" t="s">
        <v>2216</v>
      </c>
      <c r="D127" s="100" t="s">
        <v>803</v>
      </c>
      <c r="E127" s="101">
        <v>13</v>
      </c>
      <c r="F127" s="101">
        <f t="shared" si="3"/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2">
        <v>0</v>
      </c>
      <c r="T127" s="102">
        <v>0</v>
      </c>
    </row>
    <row r="128" spans="1:20">
      <c r="A128" s="100" t="s">
        <v>2117</v>
      </c>
      <c r="B128" s="100" t="s">
        <v>2125</v>
      </c>
      <c r="C128" s="100" t="s">
        <v>2217</v>
      </c>
      <c r="D128" s="100" t="s">
        <v>2218</v>
      </c>
      <c r="E128" s="101">
        <v>7</v>
      </c>
      <c r="F128" s="101">
        <f t="shared" si="3"/>
        <v>0</v>
      </c>
      <c r="G128" s="101">
        <v>0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0</v>
      </c>
      <c r="N128" s="101">
        <v>0</v>
      </c>
      <c r="O128" s="101">
        <v>0</v>
      </c>
      <c r="P128" s="101">
        <v>0</v>
      </c>
      <c r="Q128" s="101">
        <v>0</v>
      </c>
      <c r="R128" s="101">
        <v>0</v>
      </c>
      <c r="S128" s="102">
        <v>0</v>
      </c>
      <c r="T128" s="102">
        <v>0</v>
      </c>
    </row>
    <row r="129" spans="1:20">
      <c r="A129" s="100" t="s">
        <v>2117</v>
      </c>
      <c r="B129" s="100" t="s">
        <v>2125</v>
      </c>
      <c r="C129" s="100" t="s">
        <v>2219</v>
      </c>
      <c r="D129" s="100" t="s">
        <v>2220</v>
      </c>
      <c r="E129" s="101">
        <v>24</v>
      </c>
      <c r="F129" s="101">
        <f t="shared" si="3"/>
        <v>0</v>
      </c>
      <c r="G129" s="101">
        <v>0</v>
      </c>
      <c r="H129" s="101">
        <v>0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101">
        <v>0</v>
      </c>
      <c r="O129" s="101">
        <v>0</v>
      </c>
      <c r="P129" s="101">
        <v>0</v>
      </c>
      <c r="Q129" s="101">
        <v>0</v>
      </c>
      <c r="R129" s="101">
        <v>0</v>
      </c>
      <c r="S129" s="102">
        <v>0</v>
      </c>
      <c r="T129" s="102">
        <v>0</v>
      </c>
    </row>
    <row r="130" spans="1:20">
      <c r="A130" s="100" t="s">
        <v>2117</v>
      </c>
      <c r="B130" s="100" t="s">
        <v>2125</v>
      </c>
      <c r="C130" s="100" t="s">
        <v>2221</v>
      </c>
      <c r="D130" s="100" t="s">
        <v>2222</v>
      </c>
      <c r="E130" s="101">
        <v>20</v>
      </c>
      <c r="F130" s="101">
        <f t="shared" ref="F130:F161" si="4">SUM(G130:T130)</f>
        <v>0</v>
      </c>
      <c r="G130" s="101">
        <v>0</v>
      </c>
      <c r="H130" s="101">
        <v>0</v>
      </c>
      <c r="I130" s="101">
        <v>0</v>
      </c>
      <c r="J130" s="101">
        <v>0</v>
      </c>
      <c r="K130" s="101">
        <v>0</v>
      </c>
      <c r="L130" s="101">
        <v>0</v>
      </c>
      <c r="M130" s="101">
        <v>0</v>
      </c>
      <c r="N130" s="101">
        <v>0</v>
      </c>
      <c r="O130" s="101">
        <v>0</v>
      </c>
      <c r="P130" s="101">
        <v>0</v>
      </c>
      <c r="Q130" s="101">
        <v>0</v>
      </c>
      <c r="R130" s="101">
        <v>0</v>
      </c>
      <c r="S130" s="102">
        <v>0</v>
      </c>
      <c r="T130" s="102">
        <v>0</v>
      </c>
    </row>
    <row r="131" spans="1:20">
      <c r="A131" s="100" t="s">
        <v>2117</v>
      </c>
      <c r="B131" s="100" t="s">
        <v>2125</v>
      </c>
      <c r="C131" s="100" t="s">
        <v>2223</v>
      </c>
      <c r="D131" s="100" t="s">
        <v>102</v>
      </c>
      <c r="E131" s="101">
        <v>2</v>
      </c>
      <c r="F131" s="101">
        <f t="shared" si="4"/>
        <v>0</v>
      </c>
      <c r="G131" s="101">
        <v>0</v>
      </c>
      <c r="H131" s="101">
        <v>0</v>
      </c>
      <c r="I131" s="101">
        <v>0</v>
      </c>
      <c r="J131" s="101">
        <v>0</v>
      </c>
      <c r="K131" s="101">
        <v>0</v>
      </c>
      <c r="L131" s="101">
        <v>0</v>
      </c>
      <c r="M131" s="101">
        <v>0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2">
        <v>0</v>
      </c>
      <c r="T131" s="102">
        <v>0</v>
      </c>
    </row>
    <row r="132" spans="1:20">
      <c r="A132" s="100" t="s">
        <v>2117</v>
      </c>
      <c r="B132" s="100" t="s">
        <v>2125</v>
      </c>
      <c r="C132" s="100" t="s">
        <v>2224</v>
      </c>
      <c r="D132" s="100" t="s">
        <v>1150</v>
      </c>
      <c r="E132" s="101">
        <v>5</v>
      </c>
      <c r="F132" s="101">
        <f t="shared" si="4"/>
        <v>0</v>
      </c>
      <c r="G132" s="101">
        <v>0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01">
        <v>0</v>
      </c>
      <c r="R132" s="101">
        <v>0</v>
      </c>
      <c r="S132" s="102">
        <v>0</v>
      </c>
      <c r="T132" s="102">
        <v>0</v>
      </c>
    </row>
    <row r="133" spans="1:20">
      <c r="A133" s="100" t="s">
        <v>2117</v>
      </c>
      <c r="B133" s="100" t="s">
        <v>2125</v>
      </c>
      <c r="C133" s="100" t="s">
        <v>2225</v>
      </c>
      <c r="D133" s="100" t="s">
        <v>172</v>
      </c>
      <c r="E133" s="101">
        <v>18</v>
      </c>
      <c r="F133" s="101">
        <f t="shared" si="4"/>
        <v>0</v>
      </c>
      <c r="G133" s="101">
        <v>0</v>
      </c>
      <c r="H133" s="101">
        <v>0</v>
      </c>
      <c r="I133" s="101">
        <v>0</v>
      </c>
      <c r="J133" s="101">
        <v>0</v>
      </c>
      <c r="K133" s="101">
        <v>0</v>
      </c>
      <c r="L133" s="101">
        <v>0</v>
      </c>
      <c r="M133" s="101">
        <v>0</v>
      </c>
      <c r="N133" s="101">
        <v>0</v>
      </c>
      <c r="O133" s="101">
        <v>0</v>
      </c>
      <c r="P133" s="101">
        <v>0</v>
      </c>
      <c r="Q133" s="101">
        <v>0</v>
      </c>
      <c r="R133" s="101">
        <v>0</v>
      </c>
      <c r="S133" s="102">
        <v>0</v>
      </c>
      <c r="T133" s="102">
        <v>0</v>
      </c>
    </row>
    <row r="134" spans="1:20">
      <c r="A134" s="100" t="s">
        <v>2117</v>
      </c>
      <c r="B134" s="100" t="s">
        <v>2130</v>
      </c>
      <c r="C134" s="100" t="s">
        <v>144</v>
      </c>
      <c r="D134" s="100" t="s">
        <v>1207</v>
      </c>
      <c r="E134" s="101">
        <v>17</v>
      </c>
      <c r="F134" s="101">
        <f t="shared" si="4"/>
        <v>0</v>
      </c>
      <c r="G134" s="101">
        <v>0</v>
      </c>
      <c r="H134" s="101">
        <v>0</v>
      </c>
      <c r="I134" s="101">
        <v>0</v>
      </c>
      <c r="J134" s="101">
        <v>0</v>
      </c>
      <c r="K134" s="101">
        <v>0</v>
      </c>
      <c r="L134" s="101">
        <v>0</v>
      </c>
      <c r="M134" s="101">
        <v>0</v>
      </c>
      <c r="N134" s="101">
        <v>0</v>
      </c>
      <c r="O134" s="101">
        <v>0</v>
      </c>
      <c r="P134" s="101">
        <v>0</v>
      </c>
      <c r="Q134" s="101">
        <v>0</v>
      </c>
      <c r="R134" s="101">
        <v>0</v>
      </c>
      <c r="S134" s="102">
        <v>0</v>
      </c>
      <c r="T134" s="102">
        <v>0</v>
      </c>
    </row>
    <row r="135" spans="1:20">
      <c r="A135" s="100" t="s">
        <v>2117</v>
      </c>
      <c r="B135" s="100" t="s">
        <v>2130</v>
      </c>
      <c r="C135" s="100" t="s">
        <v>2226</v>
      </c>
      <c r="D135" s="100" t="s">
        <v>2227</v>
      </c>
      <c r="E135" s="101">
        <v>25</v>
      </c>
      <c r="F135" s="101">
        <f t="shared" si="4"/>
        <v>0</v>
      </c>
      <c r="G135" s="101">
        <v>0</v>
      </c>
      <c r="H135" s="101">
        <v>0</v>
      </c>
      <c r="I135" s="101">
        <v>0</v>
      </c>
      <c r="J135" s="101">
        <v>0</v>
      </c>
      <c r="K135" s="101">
        <v>0</v>
      </c>
      <c r="L135" s="101">
        <v>0</v>
      </c>
      <c r="M135" s="101">
        <v>0</v>
      </c>
      <c r="N135" s="101">
        <v>0</v>
      </c>
      <c r="O135" s="101">
        <v>0</v>
      </c>
      <c r="P135" s="101">
        <v>0</v>
      </c>
      <c r="Q135" s="101">
        <v>0</v>
      </c>
      <c r="R135" s="101">
        <v>0</v>
      </c>
      <c r="S135" s="102">
        <v>0</v>
      </c>
      <c r="T135" s="102">
        <v>0</v>
      </c>
    </row>
    <row r="136" spans="1:20">
      <c r="A136" s="100" t="s">
        <v>2117</v>
      </c>
      <c r="B136" s="100" t="s">
        <v>2130</v>
      </c>
      <c r="C136" s="100" t="s">
        <v>2228</v>
      </c>
      <c r="D136" s="100" t="s">
        <v>2229</v>
      </c>
      <c r="E136" s="101">
        <v>20</v>
      </c>
      <c r="F136" s="101">
        <f t="shared" si="4"/>
        <v>0</v>
      </c>
      <c r="G136" s="101">
        <v>0</v>
      </c>
      <c r="H136" s="101">
        <v>0</v>
      </c>
      <c r="I136" s="101">
        <v>0</v>
      </c>
      <c r="J136" s="101">
        <v>0</v>
      </c>
      <c r="K136" s="101">
        <v>0</v>
      </c>
      <c r="L136" s="101">
        <v>0</v>
      </c>
      <c r="M136" s="101">
        <v>0</v>
      </c>
      <c r="N136" s="101">
        <v>0</v>
      </c>
      <c r="O136" s="101">
        <v>0</v>
      </c>
      <c r="P136" s="101">
        <v>0</v>
      </c>
      <c r="Q136" s="101">
        <v>0</v>
      </c>
      <c r="R136" s="101">
        <v>0</v>
      </c>
      <c r="S136" s="102">
        <v>0</v>
      </c>
      <c r="T136" s="102">
        <v>0</v>
      </c>
    </row>
    <row r="137" spans="1:20">
      <c r="A137" s="100" t="s">
        <v>2117</v>
      </c>
      <c r="B137" s="100" t="s">
        <v>2130</v>
      </c>
      <c r="C137" s="100" t="s">
        <v>2230</v>
      </c>
      <c r="D137" s="100" t="s">
        <v>192</v>
      </c>
      <c r="E137" s="101">
        <v>3</v>
      </c>
      <c r="F137" s="101">
        <f t="shared" si="4"/>
        <v>0</v>
      </c>
      <c r="G137" s="101">
        <v>0</v>
      </c>
      <c r="H137" s="101">
        <v>0</v>
      </c>
      <c r="I137" s="101">
        <v>0</v>
      </c>
      <c r="J137" s="101">
        <v>0</v>
      </c>
      <c r="K137" s="101">
        <v>0</v>
      </c>
      <c r="L137" s="101">
        <v>0</v>
      </c>
      <c r="M137" s="101">
        <v>0</v>
      </c>
      <c r="N137" s="101">
        <v>0</v>
      </c>
      <c r="O137" s="101">
        <v>0</v>
      </c>
      <c r="P137" s="101">
        <v>0</v>
      </c>
      <c r="Q137" s="101">
        <v>0</v>
      </c>
      <c r="R137" s="101">
        <v>0</v>
      </c>
      <c r="S137" s="102">
        <v>0</v>
      </c>
      <c r="T137" s="102">
        <v>0</v>
      </c>
    </row>
    <row r="138" spans="1:20">
      <c r="A138" s="100" t="s">
        <v>2117</v>
      </c>
      <c r="B138" s="100" t="s">
        <v>2130</v>
      </c>
      <c r="C138" s="100" t="s">
        <v>2231</v>
      </c>
      <c r="D138" s="100" t="s">
        <v>2232</v>
      </c>
      <c r="E138" s="101">
        <v>4</v>
      </c>
      <c r="F138" s="101">
        <f t="shared" si="4"/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01">
        <v>0</v>
      </c>
      <c r="Q138" s="101">
        <v>0</v>
      </c>
      <c r="R138" s="101">
        <v>0</v>
      </c>
      <c r="S138" s="102">
        <v>0</v>
      </c>
      <c r="T138" s="102">
        <v>0</v>
      </c>
    </row>
    <row r="139" spans="1:20">
      <c r="A139" s="100" t="s">
        <v>2117</v>
      </c>
      <c r="B139" s="100" t="s">
        <v>2130</v>
      </c>
      <c r="C139" s="100" t="s">
        <v>2233</v>
      </c>
      <c r="D139" s="100" t="s">
        <v>1142</v>
      </c>
      <c r="E139" s="101">
        <v>2</v>
      </c>
      <c r="F139" s="101">
        <f t="shared" si="4"/>
        <v>0</v>
      </c>
      <c r="G139" s="101">
        <v>0</v>
      </c>
      <c r="H139" s="101">
        <v>0</v>
      </c>
      <c r="I139" s="101">
        <v>0</v>
      </c>
      <c r="J139" s="101">
        <v>0</v>
      </c>
      <c r="K139" s="101">
        <v>0</v>
      </c>
      <c r="L139" s="101">
        <v>0</v>
      </c>
      <c r="M139" s="101">
        <v>0</v>
      </c>
      <c r="N139" s="101">
        <v>0</v>
      </c>
      <c r="O139" s="101">
        <v>0</v>
      </c>
      <c r="P139" s="101">
        <v>0</v>
      </c>
      <c r="Q139" s="101">
        <v>0</v>
      </c>
      <c r="R139" s="101">
        <v>0</v>
      </c>
      <c r="S139" s="102">
        <v>0</v>
      </c>
      <c r="T139" s="102">
        <v>0</v>
      </c>
    </row>
    <row r="140" spans="1:20">
      <c r="A140" s="100" t="s">
        <v>2117</v>
      </c>
      <c r="B140" s="100" t="s">
        <v>2130</v>
      </c>
      <c r="C140" s="100" t="s">
        <v>597</v>
      </c>
      <c r="D140" s="100" t="s">
        <v>148</v>
      </c>
      <c r="E140" s="101">
        <v>34</v>
      </c>
      <c r="F140" s="101">
        <f t="shared" si="4"/>
        <v>0</v>
      </c>
      <c r="G140" s="101">
        <v>0</v>
      </c>
      <c r="H140" s="101">
        <v>0</v>
      </c>
      <c r="I140" s="101">
        <v>0</v>
      </c>
      <c r="J140" s="101">
        <v>0</v>
      </c>
      <c r="K140" s="101">
        <v>0</v>
      </c>
      <c r="L140" s="101">
        <v>0</v>
      </c>
      <c r="M140" s="101">
        <v>0</v>
      </c>
      <c r="N140" s="101">
        <v>0</v>
      </c>
      <c r="O140" s="101">
        <v>0</v>
      </c>
      <c r="P140" s="101">
        <v>0</v>
      </c>
      <c r="Q140" s="101">
        <v>0</v>
      </c>
      <c r="R140" s="101">
        <v>0</v>
      </c>
      <c r="S140" s="102">
        <v>0</v>
      </c>
      <c r="T140" s="102">
        <v>0</v>
      </c>
    </row>
    <row r="141" spans="1:20">
      <c r="A141" s="100" t="s">
        <v>2117</v>
      </c>
      <c r="B141" s="100" t="s">
        <v>2130</v>
      </c>
      <c r="C141" s="100" t="s">
        <v>2234</v>
      </c>
      <c r="D141" s="100" t="s">
        <v>339</v>
      </c>
      <c r="E141" s="101">
        <v>14</v>
      </c>
      <c r="F141" s="101">
        <f t="shared" si="4"/>
        <v>0</v>
      </c>
      <c r="G141" s="101">
        <v>0</v>
      </c>
      <c r="H141" s="101">
        <v>0</v>
      </c>
      <c r="I141" s="101">
        <v>0</v>
      </c>
      <c r="J141" s="101">
        <v>0</v>
      </c>
      <c r="K141" s="101">
        <v>0</v>
      </c>
      <c r="L141" s="101">
        <v>0</v>
      </c>
      <c r="M141" s="101">
        <v>0</v>
      </c>
      <c r="N141" s="101">
        <v>0</v>
      </c>
      <c r="O141" s="101">
        <v>0</v>
      </c>
      <c r="P141" s="101">
        <v>0</v>
      </c>
      <c r="Q141" s="101">
        <v>0</v>
      </c>
      <c r="R141" s="101">
        <v>0</v>
      </c>
      <c r="S141" s="102">
        <v>0</v>
      </c>
      <c r="T141" s="102">
        <v>0</v>
      </c>
    </row>
    <row r="142" spans="1:20">
      <c r="A142" s="100" t="s">
        <v>2117</v>
      </c>
      <c r="B142" s="100" t="s">
        <v>2130</v>
      </c>
      <c r="C142" s="100" t="s">
        <v>658</v>
      </c>
      <c r="D142" s="100" t="s">
        <v>128</v>
      </c>
      <c r="E142" s="101">
        <v>8</v>
      </c>
      <c r="F142" s="101">
        <f t="shared" si="4"/>
        <v>0</v>
      </c>
      <c r="G142" s="101">
        <v>0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1">
        <v>0</v>
      </c>
      <c r="S142" s="102">
        <v>0</v>
      </c>
      <c r="T142" s="102">
        <v>0</v>
      </c>
    </row>
    <row r="143" spans="1:20">
      <c r="A143" s="100" t="s">
        <v>2117</v>
      </c>
      <c r="B143" s="100" t="s">
        <v>2130</v>
      </c>
      <c r="C143" s="100" t="s">
        <v>2235</v>
      </c>
      <c r="D143" s="100" t="s">
        <v>340</v>
      </c>
      <c r="E143" s="101">
        <v>39</v>
      </c>
      <c r="F143" s="101">
        <f t="shared" si="4"/>
        <v>0</v>
      </c>
      <c r="G143" s="101">
        <v>0</v>
      </c>
      <c r="H143" s="101">
        <v>0</v>
      </c>
      <c r="I143" s="101">
        <v>0</v>
      </c>
      <c r="J143" s="101">
        <v>0</v>
      </c>
      <c r="K143" s="101">
        <v>0</v>
      </c>
      <c r="L143" s="101">
        <v>0</v>
      </c>
      <c r="M143" s="101">
        <v>0</v>
      </c>
      <c r="N143" s="101">
        <v>0</v>
      </c>
      <c r="O143" s="101">
        <v>0</v>
      </c>
      <c r="P143" s="101">
        <v>0</v>
      </c>
      <c r="Q143" s="101">
        <v>0</v>
      </c>
      <c r="R143" s="101">
        <v>0</v>
      </c>
      <c r="S143" s="102">
        <v>0</v>
      </c>
      <c r="T143" s="102">
        <v>0</v>
      </c>
    </row>
    <row r="144" spans="1:20">
      <c r="A144" s="100" t="s">
        <v>2117</v>
      </c>
      <c r="B144" s="100" t="s">
        <v>2130</v>
      </c>
      <c r="C144" s="100" t="s">
        <v>1225</v>
      </c>
      <c r="D144" s="100" t="s">
        <v>946</v>
      </c>
      <c r="E144" s="101">
        <v>40</v>
      </c>
      <c r="F144" s="101">
        <f t="shared" si="4"/>
        <v>0</v>
      </c>
      <c r="G144" s="101">
        <v>0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0</v>
      </c>
      <c r="N144" s="101">
        <v>0</v>
      </c>
      <c r="O144" s="101">
        <v>0</v>
      </c>
      <c r="P144" s="101">
        <v>0</v>
      </c>
      <c r="Q144" s="101">
        <v>0</v>
      </c>
      <c r="R144" s="101">
        <v>0</v>
      </c>
      <c r="S144" s="102">
        <v>0</v>
      </c>
      <c r="T144" s="102">
        <v>0</v>
      </c>
    </row>
    <row r="145" spans="1:20">
      <c r="A145" s="100" t="s">
        <v>2117</v>
      </c>
      <c r="B145" s="100" t="s">
        <v>2130</v>
      </c>
      <c r="C145" s="100" t="s">
        <v>2236</v>
      </c>
      <c r="D145" s="100" t="s">
        <v>289</v>
      </c>
      <c r="E145" s="101">
        <v>21</v>
      </c>
      <c r="F145" s="101">
        <f t="shared" si="4"/>
        <v>0</v>
      </c>
      <c r="G145" s="101">
        <v>0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0</v>
      </c>
      <c r="N145" s="101">
        <v>0</v>
      </c>
      <c r="O145" s="101">
        <v>0</v>
      </c>
      <c r="P145" s="101">
        <v>0</v>
      </c>
      <c r="Q145" s="101">
        <v>0</v>
      </c>
      <c r="R145" s="101">
        <v>0</v>
      </c>
      <c r="S145" s="102">
        <v>0</v>
      </c>
      <c r="T145" s="102">
        <v>0</v>
      </c>
    </row>
    <row r="146" spans="1:20">
      <c r="A146" s="100" t="s">
        <v>2117</v>
      </c>
      <c r="B146" s="100" t="s">
        <v>2130</v>
      </c>
      <c r="C146" s="100" t="s">
        <v>35</v>
      </c>
      <c r="D146" s="100" t="s">
        <v>52</v>
      </c>
      <c r="E146" s="101">
        <v>28</v>
      </c>
      <c r="F146" s="101">
        <f t="shared" si="4"/>
        <v>0</v>
      </c>
      <c r="G146" s="101">
        <v>0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0</v>
      </c>
      <c r="O146" s="101">
        <v>0</v>
      </c>
      <c r="P146" s="101">
        <v>0</v>
      </c>
      <c r="Q146" s="101">
        <v>0</v>
      </c>
      <c r="R146" s="101">
        <v>0</v>
      </c>
      <c r="S146" s="102">
        <v>0</v>
      </c>
      <c r="T146" s="102">
        <v>0</v>
      </c>
    </row>
    <row r="147" spans="1:20">
      <c r="A147" s="100" t="s">
        <v>2117</v>
      </c>
      <c r="B147" s="100" t="s">
        <v>2130</v>
      </c>
      <c r="C147" s="100" t="s">
        <v>142</v>
      </c>
      <c r="D147" s="100" t="s">
        <v>2237</v>
      </c>
      <c r="E147" s="101">
        <v>26</v>
      </c>
      <c r="F147" s="101">
        <f t="shared" si="4"/>
        <v>0</v>
      </c>
      <c r="G147" s="101">
        <v>0</v>
      </c>
      <c r="H147" s="101">
        <v>0</v>
      </c>
      <c r="I147" s="101">
        <v>0</v>
      </c>
      <c r="J147" s="101">
        <v>0</v>
      </c>
      <c r="K147" s="101">
        <v>0</v>
      </c>
      <c r="L147" s="101">
        <v>0</v>
      </c>
      <c r="M147" s="101">
        <v>0</v>
      </c>
      <c r="N147" s="101">
        <v>0</v>
      </c>
      <c r="O147" s="101">
        <v>0</v>
      </c>
      <c r="P147" s="101">
        <v>0</v>
      </c>
      <c r="Q147" s="101">
        <v>0</v>
      </c>
      <c r="R147" s="101">
        <v>0</v>
      </c>
      <c r="S147" s="102">
        <v>0</v>
      </c>
      <c r="T147" s="102">
        <v>0</v>
      </c>
    </row>
    <row r="148" spans="1:20">
      <c r="A148" s="100" t="s">
        <v>2117</v>
      </c>
      <c r="B148" s="100" t="s">
        <v>2130</v>
      </c>
      <c r="C148" s="100" t="s">
        <v>1168</v>
      </c>
      <c r="D148" s="100" t="s">
        <v>1353</v>
      </c>
      <c r="E148" s="101">
        <v>33</v>
      </c>
      <c r="F148" s="101">
        <f t="shared" si="4"/>
        <v>0</v>
      </c>
      <c r="G148" s="101">
        <v>0</v>
      </c>
      <c r="H148" s="101">
        <v>0</v>
      </c>
      <c r="I148" s="101">
        <v>0</v>
      </c>
      <c r="J148" s="101">
        <v>0</v>
      </c>
      <c r="K148" s="101">
        <v>0</v>
      </c>
      <c r="L148" s="101">
        <v>0</v>
      </c>
      <c r="M148" s="101">
        <v>0</v>
      </c>
      <c r="N148" s="101">
        <v>0</v>
      </c>
      <c r="O148" s="101">
        <v>0</v>
      </c>
      <c r="P148" s="101">
        <v>0</v>
      </c>
      <c r="Q148" s="101">
        <v>0</v>
      </c>
      <c r="R148" s="101">
        <v>0</v>
      </c>
      <c r="S148" s="102">
        <v>0</v>
      </c>
      <c r="T148" s="102">
        <v>0</v>
      </c>
    </row>
    <row r="149" spans="1:20">
      <c r="A149" s="100" t="s">
        <v>2117</v>
      </c>
      <c r="B149" s="100" t="s">
        <v>2130</v>
      </c>
      <c r="C149" s="100" t="s">
        <v>2238</v>
      </c>
      <c r="D149" s="100" t="s">
        <v>64</v>
      </c>
      <c r="E149" s="101">
        <v>13</v>
      </c>
      <c r="F149" s="101">
        <f t="shared" si="4"/>
        <v>0</v>
      </c>
      <c r="G149" s="101">
        <v>0</v>
      </c>
      <c r="H149" s="101">
        <v>0</v>
      </c>
      <c r="I149" s="101">
        <v>0</v>
      </c>
      <c r="J149" s="101">
        <v>0</v>
      </c>
      <c r="K149" s="101">
        <v>0</v>
      </c>
      <c r="L149" s="101">
        <v>0</v>
      </c>
      <c r="M149" s="101">
        <v>0</v>
      </c>
      <c r="N149" s="101">
        <v>0</v>
      </c>
      <c r="O149" s="101">
        <v>0</v>
      </c>
      <c r="P149" s="101">
        <v>0</v>
      </c>
      <c r="Q149" s="101">
        <v>0</v>
      </c>
      <c r="R149" s="101">
        <v>0</v>
      </c>
      <c r="S149" s="102">
        <v>0</v>
      </c>
      <c r="T149" s="102">
        <v>0</v>
      </c>
    </row>
    <row r="150" spans="1:20">
      <c r="A150" s="100" t="s">
        <v>2117</v>
      </c>
      <c r="B150" s="100" t="s">
        <v>2130</v>
      </c>
      <c r="C150" s="100" t="s">
        <v>2239</v>
      </c>
      <c r="D150" s="100" t="s">
        <v>2240</v>
      </c>
      <c r="E150" s="101">
        <v>16</v>
      </c>
      <c r="F150" s="101">
        <f t="shared" si="4"/>
        <v>0</v>
      </c>
      <c r="G150" s="101">
        <v>0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2">
        <v>0</v>
      </c>
      <c r="T150" s="102">
        <v>0</v>
      </c>
    </row>
    <row r="151" spans="1:20">
      <c r="A151" s="100" t="s">
        <v>2117</v>
      </c>
      <c r="B151" s="100" t="s">
        <v>2130</v>
      </c>
      <c r="C151" s="100" t="s">
        <v>2241</v>
      </c>
      <c r="D151" s="100" t="s">
        <v>161</v>
      </c>
      <c r="E151" s="101">
        <v>42</v>
      </c>
      <c r="F151" s="101">
        <f t="shared" si="4"/>
        <v>0</v>
      </c>
      <c r="G151" s="101">
        <v>0</v>
      </c>
      <c r="H151" s="101">
        <v>0</v>
      </c>
      <c r="I151" s="101">
        <v>0</v>
      </c>
      <c r="J151" s="101">
        <v>0</v>
      </c>
      <c r="K151" s="101">
        <v>0</v>
      </c>
      <c r="L151" s="101">
        <v>0</v>
      </c>
      <c r="M151" s="101">
        <v>0</v>
      </c>
      <c r="N151" s="101">
        <v>0</v>
      </c>
      <c r="O151" s="101">
        <v>0</v>
      </c>
      <c r="P151" s="101">
        <v>0</v>
      </c>
      <c r="Q151" s="101">
        <v>0</v>
      </c>
      <c r="R151" s="101">
        <v>0</v>
      </c>
      <c r="S151" s="102">
        <v>0</v>
      </c>
      <c r="T151" s="102">
        <v>0</v>
      </c>
    </row>
    <row r="152" spans="1:20">
      <c r="A152" s="100" t="s">
        <v>2117</v>
      </c>
      <c r="B152" s="100" t="s">
        <v>2130</v>
      </c>
      <c r="C152" s="100" t="s">
        <v>2241</v>
      </c>
      <c r="D152" s="100" t="s">
        <v>741</v>
      </c>
      <c r="E152" s="101">
        <v>36</v>
      </c>
      <c r="F152" s="101">
        <f t="shared" si="4"/>
        <v>0</v>
      </c>
      <c r="G152" s="101">
        <v>0</v>
      </c>
      <c r="H152" s="101">
        <v>0</v>
      </c>
      <c r="I152" s="101">
        <v>0</v>
      </c>
      <c r="J152" s="101">
        <v>0</v>
      </c>
      <c r="K152" s="101">
        <v>0</v>
      </c>
      <c r="L152" s="101">
        <v>0</v>
      </c>
      <c r="M152" s="101">
        <v>0</v>
      </c>
      <c r="N152" s="101">
        <v>0</v>
      </c>
      <c r="O152" s="101">
        <v>0</v>
      </c>
      <c r="P152" s="101">
        <v>0</v>
      </c>
      <c r="Q152" s="101">
        <v>0</v>
      </c>
      <c r="R152" s="101">
        <v>0</v>
      </c>
      <c r="S152" s="102">
        <v>0</v>
      </c>
      <c r="T152" s="102">
        <v>0</v>
      </c>
    </row>
    <row r="153" spans="1:20">
      <c r="A153" s="100" t="s">
        <v>2117</v>
      </c>
      <c r="B153" s="100" t="s">
        <v>2130</v>
      </c>
      <c r="C153" s="100" t="s">
        <v>2242</v>
      </c>
      <c r="D153" s="100" t="s">
        <v>81</v>
      </c>
      <c r="E153" s="101">
        <v>50</v>
      </c>
      <c r="F153" s="101">
        <f t="shared" si="4"/>
        <v>0</v>
      </c>
      <c r="G153" s="101">
        <v>0</v>
      </c>
      <c r="H153" s="101">
        <v>0</v>
      </c>
      <c r="I153" s="101">
        <v>0</v>
      </c>
      <c r="J153" s="101">
        <v>0</v>
      </c>
      <c r="K153" s="101">
        <v>0</v>
      </c>
      <c r="L153" s="101">
        <v>0</v>
      </c>
      <c r="M153" s="101">
        <v>0</v>
      </c>
      <c r="N153" s="101">
        <v>0</v>
      </c>
      <c r="O153" s="101">
        <v>0</v>
      </c>
      <c r="P153" s="101">
        <v>0</v>
      </c>
      <c r="Q153" s="101">
        <v>0</v>
      </c>
      <c r="R153" s="101">
        <v>0</v>
      </c>
      <c r="S153" s="102">
        <v>0</v>
      </c>
      <c r="T153" s="102">
        <v>0</v>
      </c>
    </row>
    <row r="154" spans="1:20">
      <c r="A154" s="100" t="s">
        <v>2117</v>
      </c>
      <c r="B154" s="100" t="s">
        <v>2135</v>
      </c>
      <c r="C154" s="100" t="s">
        <v>2243</v>
      </c>
      <c r="D154" s="100" t="s">
        <v>1020</v>
      </c>
      <c r="E154" s="101">
        <v>4</v>
      </c>
      <c r="F154" s="101">
        <f t="shared" si="4"/>
        <v>0</v>
      </c>
      <c r="G154" s="101">
        <v>0</v>
      </c>
      <c r="H154" s="101">
        <v>0</v>
      </c>
      <c r="I154" s="101">
        <v>0</v>
      </c>
      <c r="J154" s="101">
        <v>0</v>
      </c>
      <c r="K154" s="101">
        <v>0</v>
      </c>
      <c r="L154" s="101">
        <v>0</v>
      </c>
      <c r="M154" s="101">
        <v>0</v>
      </c>
      <c r="N154" s="101">
        <v>0</v>
      </c>
      <c r="O154" s="101">
        <v>0</v>
      </c>
      <c r="P154" s="101">
        <v>0</v>
      </c>
      <c r="Q154" s="101">
        <v>0</v>
      </c>
      <c r="R154" s="101">
        <v>0</v>
      </c>
      <c r="S154" s="102">
        <v>0</v>
      </c>
      <c r="T154" s="102">
        <v>0</v>
      </c>
    </row>
    <row r="155" spans="1:20">
      <c r="A155" s="100" t="s">
        <v>2117</v>
      </c>
      <c r="B155" s="100" t="s">
        <v>2135</v>
      </c>
      <c r="C155" s="100" t="s">
        <v>2244</v>
      </c>
      <c r="D155" s="100" t="s">
        <v>412</v>
      </c>
      <c r="E155" s="101">
        <v>8</v>
      </c>
      <c r="F155" s="101">
        <f t="shared" si="4"/>
        <v>0</v>
      </c>
      <c r="G155" s="101">
        <v>0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2">
        <v>0</v>
      </c>
      <c r="T155" s="102">
        <v>0</v>
      </c>
    </row>
    <row r="156" spans="1:20">
      <c r="A156" s="100" t="s">
        <v>2117</v>
      </c>
      <c r="B156" s="100" t="s">
        <v>2135</v>
      </c>
      <c r="C156" s="100" t="s">
        <v>2245</v>
      </c>
      <c r="D156" s="100" t="s">
        <v>598</v>
      </c>
      <c r="E156" s="101">
        <v>39</v>
      </c>
      <c r="F156" s="101">
        <f t="shared" si="4"/>
        <v>0</v>
      </c>
      <c r="G156" s="101">
        <v>0</v>
      </c>
      <c r="H156" s="101">
        <v>0</v>
      </c>
      <c r="I156" s="101">
        <v>0</v>
      </c>
      <c r="J156" s="101">
        <v>0</v>
      </c>
      <c r="K156" s="101">
        <v>0</v>
      </c>
      <c r="L156" s="101">
        <v>0</v>
      </c>
      <c r="M156" s="101">
        <v>0</v>
      </c>
      <c r="N156" s="101">
        <v>0</v>
      </c>
      <c r="O156" s="101">
        <v>0</v>
      </c>
      <c r="P156" s="101">
        <v>0</v>
      </c>
      <c r="Q156" s="101">
        <v>0</v>
      </c>
      <c r="R156" s="101">
        <v>0</v>
      </c>
      <c r="S156" s="102">
        <v>0</v>
      </c>
      <c r="T156" s="102">
        <v>0</v>
      </c>
    </row>
    <row r="157" spans="1:20">
      <c r="A157" s="100" t="s">
        <v>2117</v>
      </c>
      <c r="B157" s="100" t="s">
        <v>2135</v>
      </c>
      <c r="C157" s="100" t="s">
        <v>2246</v>
      </c>
      <c r="D157" s="100" t="s">
        <v>172</v>
      </c>
      <c r="E157" s="101">
        <v>14</v>
      </c>
      <c r="F157" s="101">
        <f t="shared" si="4"/>
        <v>0</v>
      </c>
      <c r="G157" s="101">
        <v>0</v>
      </c>
      <c r="H157" s="101">
        <v>0</v>
      </c>
      <c r="I157" s="101">
        <v>0</v>
      </c>
      <c r="J157" s="101">
        <v>0</v>
      </c>
      <c r="K157" s="101">
        <v>0</v>
      </c>
      <c r="L157" s="101">
        <v>0</v>
      </c>
      <c r="M157" s="101">
        <v>0</v>
      </c>
      <c r="N157" s="101">
        <v>0</v>
      </c>
      <c r="O157" s="101">
        <v>0</v>
      </c>
      <c r="P157" s="101">
        <v>0</v>
      </c>
      <c r="Q157" s="101">
        <v>0</v>
      </c>
      <c r="R157" s="101">
        <v>0</v>
      </c>
      <c r="S157" s="102">
        <v>0</v>
      </c>
      <c r="T157" s="102">
        <v>0</v>
      </c>
    </row>
    <row r="158" spans="1:20">
      <c r="A158" s="100" t="s">
        <v>2117</v>
      </c>
      <c r="B158" s="100" t="s">
        <v>2135</v>
      </c>
      <c r="C158" s="100" t="s">
        <v>427</v>
      </c>
      <c r="D158" s="100" t="s">
        <v>235</v>
      </c>
      <c r="E158" s="101" t="s">
        <v>202</v>
      </c>
      <c r="F158" s="101">
        <f t="shared" si="4"/>
        <v>0</v>
      </c>
      <c r="G158" s="101">
        <v>0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2">
        <v>0</v>
      </c>
      <c r="T158" s="102">
        <v>0</v>
      </c>
    </row>
    <row r="159" spans="1:20">
      <c r="A159" s="100" t="s">
        <v>2117</v>
      </c>
      <c r="B159" s="100" t="s">
        <v>2135</v>
      </c>
      <c r="C159" s="100" t="s">
        <v>2247</v>
      </c>
      <c r="D159" s="100" t="s">
        <v>725</v>
      </c>
      <c r="E159" s="101">
        <v>9</v>
      </c>
      <c r="F159" s="101">
        <f t="shared" si="4"/>
        <v>0</v>
      </c>
      <c r="G159" s="101">
        <v>0</v>
      </c>
      <c r="H159" s="101">
        <v>0</v>
      </c>
      <c r="I159" s="101">
        <v>0</v>
      </c>
      <c r="J159" s="101">
        <v>0</v>
      </c>
      <c r="K159" s="101">
        <v>0</v>
      </c>
      <c r="L159" s="101">
        <v>0</v>
      </c>
      <c r="M159" s="101">
        <v>0</v>
      </c>
      <c r="N159" s="101">
        <v>0</v>
      </c>
      <c r="O159" s="101">
        <v>0</v>
      </c>
      <c r="P159" s="101">
        <v>0</v>
      </c>
      <c r="Q159" s="101">
        <v>0</v>
      </c>
      <c r="R159" s="101">
        <v>0</v>
      </c>
      <c r="S159" s="102">
        <v>0</v>
      </c>
      <c r="T159" s="102">
        <v>0</v>
      </c>
    </row>
    <row r="160" spans="1:20">
      <c r="A160" s="100" t="s">
        <v>2117</v>
      </c>
      <c r="B160" s="100" t="s">
        <v>2135</v>
      </c>
      <c r="C160" s="100" t="s">
        <v>2248</v>
      </c>
      <c r="D160" s="100" t="s">
        <v>76</v>
      </c>
      <c r="E160" s="101">
        <v>6</v>
      </c>
      <c r="F160" s="101">
        <f t="shared" si="4"/>
        <v>0</v>
      </c>
      <c r="G160" s="101">
        <v>0</v>
      </c>
      <c r="H160" s="101">
        <v>0</v>
      </c>
      <c r="I160" s="101">
        <v>0</v>
      </c>
      <c r="J160" s="101">
        <v>0</v>
      </c>
      <c r="K160" s="101">
        <v>0</v>
      </c>
      <c r="L160" s="101">
        <v>0</v>
      </c>
      <c r="M160" s="101">
        <v>0</v>
      </c>
      <c r="N160" s="101">
        <v>0</v>
      </c>
      <c r="O160" s="101">
        <v>0</v>
      </c>
      <c r="P160" s="101">
        <v>0</v>
      </c>
      <c r="Q160" s="101">
        <v>0</v>
      </c>
      <c r="R160" s="101">
        <v>0</v>
      </c>
      <c r="S160" s="102">
        <v>0</v>
      </c>
      <c r="T160" s="102">
        <v>0</v>
      </c>
    </row>
    <row r="161" spans="1:20">
      <c r="A161" s="100" t="s">
        <v>2117</v>
      </c>
      <c r="B161" s="100" t="s">
        <v>2135</v>
      </c>
      <c r="C161" s="100" t="s">
        <v>2249</v>
      </c>
      <c r="D161" s="100" t="s">
        <v>312</v>
      </c>
      <c r="E161" s="101">
        <v>41</v>
      </c>
      <c r="F161" s="101">
        <f t="shared" si="4"/>
        <v>0</v>
      </c>
      <c r="G161" s="101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0</v>
      </c>
      <c r="N161" s="101">
        <v>0</v>
      </c>
      <c r="O161" s="101">
        <v>0</v>
      </c>
      <c r="P161" s="101">
        <v>0</v>
      </c>
      <c r="Q161" s="101">
        <v>0</v>
      </c>
      <c r="R161" s="101">
        <v>0</v>
      </c>
      <c r="S161" s="102">
        <v>0</v>
      </c>
      <c r="T161" s="102">
        <v>0</v>
      </c>
    </row>
    <row r="162" spans="1:20">
      <c r="A162" s="100" t="s">
        <v>2117</v>
      </c>
      <c r="B162" s="100" t="s">
        <v>2135</v>
      </c>
      <c r="C162" s="100" t="s">
        <v>2250</v>
      </c>
      <c r="D162" s="100" t="s">
        <v>2251</v>
      </c>
      <c r="E162" s="101">
        <v>7</v>
      </c>
      <c r="F162" s="101">
        <f t="shared" ref="F162:F193" si="5">SUM(G162:T162)</f>
        <v>0</v>
      </c>
      <c r="G162" s="101">
        <v>0</v>
      </c>
      <c r="H162" s="101">
        <v>0</v>
      </c>
      <c r="I162" s="101">
        <v>0</v>
      </c>
      <c r="J162" s="101">
        <v>0</v>
      </c>
      <c r="K162" s="101">
        <v>0</v>
      </c>
      <c r="L162" s="101">
        <v>0</v>
      </c>
      <c r="M162" s="101">
        <v>0</v>
      </c>
      <c r="N162" s="101">
        <v>0</v>
      </c>
      <c r="O162" s="101">
        <v>0</v>
      </c>
      <c r="P162" s="101">
        <v>0</v>
      </c>
      <c r="Q162" s="101">
        <v>0</v>
      </c>
      <c r="R162" s="101">
        <v>0</v>
      </c>
      <c r="S162" s="102">
        <v>0</v>
      </c>
      <c r="T162" s="102">
        <v>0</v>
      </c>
    </row>
    <row r="163" spans="1:20">
      <c r="A163" s="100" t="s">
        <v>2117</v>
      </c>
      <c r="B163" s="100" t="s">
        <v>2135</v>
      </c>
      <c r="C163" s="100" t="s">
        <v>361</v>
      </c>
      <c r="D163" s="100" t="s">
        <v>312</v>
      </c>
      <c r="E163" s="101">
        <v>20</v>
      </c>
      <c r="F163" s="101">
        <f t="shared" si="5"/>
        <v>0</v>
      </c>
      <c r="G163" s="101">
        <v>0</v>
      </c>
      <c r="H163" s="101">
        <v>0</v>
      </c>
      <c r="I163" s="101">
        <v>0</v>
      </c>
      <c r="J163" s="101">
        <v>0</v>
      </c>
      <c r="K163" s="101">
        <v>0</v>
      </c>
      <c r="L163" s="101">
        <v>0</v>
      </c>
      <c r="M163" s="101">
        <v>0</v>
      </c>
      <c r="N163" s="101">
        <v>0</v>
      </c>
      <c r="O163" s="101">
        <v>0</v>
      </c>
      <c r="P163" s="101">
        <v>0</v>
      </c>
      <c r="Q163" s="101">
        <v>0</v>
      </c>
      <c r="R163" s="101">
        <v>0</v>
      </c>
      <c r="S163" s="102">
        <v>0</v>
      </c>
      <c r="T163" s="102">
        <v>0</v>
      </c>
    </row>
    <row r="164" spans="1:20">
      <c r="A164" s="100" t="s">
        <v>2117</v>
      </c>
      <c r="B164" s="100" t="s">
        <v>2135</v>
      </c>
      <c r="C164" s="100" t="s">
        <v>361</v>
      </c>
      <c r="D164" s="100" t="s">
        <v>362</v>
      </c>
      <c r="E164" s="101" t="s">
        <v>202</v>
      </c>
      <c r="F164" s="101">
        <f t="shared" si="5"/>
        <v>0</v>
      </c>
      <c r="G164" s="101">
        <v>0</v>
      </c>
      <c r="H164" s="101">
        <v>0</v>
      </c>
      <c r="I164" s="101">
        <v>0</v>
      </c>
      <c r="J164" s="101">
        <v>0</v>
      </c>
      <c r="K164" s="101">
        <v>0</v>
      </c>
      <c r="L164" s="101">
        <v>0</v>
      </c>
      <c r="M164" s="101">
        <v>0</v>
      </c>
      <c r="N164" s="101">
        <v>0</v>
      </c>
      <c r="O164" s="101">
        <v>0</v>
      </c>
      <c r="P164" s="101">
        <v>0</v>
      </c>
      <c r="Q164" s="101">
        <v>0</v>
      </c>
      <c r="R164" s="101">
        <v>0</v>
      </c>
      <c r="S164" s="102">
        <v>0</v>
      </c>
      <c r="T164" s="102">
        <v>0</v>
      </c>
    </row>
    <row r="165" spans="1:20">
      <c r="A165" s="100" t="s">
        <v>2117</v>
      </c>
      <c r="B165" s="100" t="s">
        <v>2135</v>
      </c>
      <c r="C165" s="100" t="s">
        <v>2252</v>
      </c>
      <c r="D165" s="100" t="s">
        <v>2253</v>
      </c>
      <c r="E165" s="101">
        <v>29</v>
      </c>
      <c r="F165" s="101">
        <f t="shared" si="5"/>
        <v>0</v>
      </c>
      <c r="G165" s="101">
        <v>0</v>
      </c>
      <c r="H165" s="101">
        <v>0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 s="101">
        <v>0</v>
      </c>
      <c r="O165" s="101">
        <v>0</v>
      </c>
      <c r="P165" s="101">
        <v>0</v>
      </c>
      <c r="Q165" s="101">
        <v>0</v>
      </c>
      <c r="R165" s="101">
        <v>0</v>
      </c>
      <c r="S165" s="102">
        <v>0</v>
      </c>
      <c r="T165" s="102">
        <v>0</v>
      </c>
    </row>
    <row r="166" spans="1:20">
      <c r="A166" s="100" t="s">
        <v>2117</v>
      </c>
      <c r="B166" s="100" t="s">
        <v>2135</v>
      </c>
      <c r="C166" s="100" t="s">
        <v>549</v>
      </c>
      <c r="D166" s="100" t="s">
        <v>45</v>
      </c>
      <c r="E166" s="101">
        <v>19</v>
      </c>
      <c r="F166" s="101">
        <f t="shared" si="5"/>
        <v>0</v>
      </c>
      <c r="G166" s="101">
        <v>0</v>
      </c>
      <c r="H166" s="101">
        <v>0</v>
      </c>
      <c r="I166" s="101">
        <v>0</v>
      </c>
      <c r="J166" s="101">
        <v>0</v>
      </c>
      <c r="K166" s="101">
        <v>0</v>
      </c>
      <c r="L166" s="101">
        <v>0</v>
      </c>
      <c r="M166" s="101">
        <v>0</v>
      </c>
      <c r="N166" s="101">
        <v>0</v>
      </c>
      <c r="O166" s="101">
        <v>0</v>
      </c>
      <c r="P166" s="101">
        <v>0</v>
      </c>
      <c r="Q166" s="101">
        <v>0</v>
      </c>
      <c r="R166" s="101">
        <v>0</v>
      </c>
      <c r="S166" s="102">
        <v>0</v>
      </c>
      <c r="T166" s="102">
        <v>0</v>
      </c>
    </row>
    <row r="167" spans="1:20">
      <c r="A167" s="100" t="s">
        <v>2117</v>
      </c>
      <c r="B167" s="100" t="s">
        <v>2135</v>
      </c>
      <c r="C167" s="100" t="s">
        <v>2254</v>
      </c>
      <c r="D167" s="100" t="s">
        <v>53</v>
      </c>
      <c r="E167" s="101">
        <v>5</v>
      </c>
      <c r="F167" s="101">
        <f t="shared" si="5"/>
        <v>0</v>
      </c>
      <c r="G167" s="101">
        <v>0</v>
      </c>
      <c r="H167" s="101">
        <v>0</v>
      </c>
      <c r="I167" s="101">
        <v>0</v>
      </c>
      <c r="J167" s="101">
        <v>0</v>
      </c>
      <c r="K167" s="101">
        <v>0</v>
      </c>
      <c r="L167" s="101">
        <v>0</v>
      </c>
      <c r="M167" s="101">
        <v>0</v>
      </c>
      <c r="N167" s="101">
        <v>0</v>
      </c>
      <c r="O167" s="101">
        <v>0</v>
      </c>
      <c r="P167" s="101">
        <v>0</v>
      </c>
      <c r="Q167" s="101">
        <v>0</v>
      </c>
      <c r="R167" s="101">
        <v>0</v>
      </c>
      <c r="S167" s="102">
        <v>0</v>
      </c>
      <c r="T167" s="102">
        <v>0</v>
      </c>
    </row>
    <row r="168" spans="1:20">
      <c r="A168" s="100" t="s">
        <v>2117</v>
      </c>
      <c r="B168" s="100" t="s">
        <v>2135</v>
      </c>
      <c r="C168" s="100" t="s">
        <v>2255</v>
      </c>
      <c r="D168" s="100" t="s">
        <v>889</v>
      </c>
      <c r="E168" s="101">
        <v>15</v>
      </c>
      <c r="F168" s="101">
        <f t="shared" si="5"/>
        <v>0</v>
      </c>
      <c r="G168" s="101">
        <v>0</v>
      </c>
      <c r="H168" s="101">
        <v>0</v>
      </c>
      <c r="I168" s="101">
        <v>0</v>
      </c>
      <c r="J168" s="101">
        <v>0</v>
      </c>
      <c r="K168" s="101">
        <v>0</v>
      </c>
      <c r="L168" s="101">
        <v>0</v>
      </c>
      <c r="M168" s="101">
        <v>0</v>
      </c>
      <c r="N168" s="101">
        <v>0</v>
      </c>
      <c r="O168" s="101">
        <v>0</v>
      </c>
      <c r="P168" s="101">
        <v>0</v>
      </c>
      <c r="Q168" s="101">
        <v>0</v>
      </c>
      <c r="R168" s="101">
        <v>0</v>
      </c>
      <c r="S168" s="102">
        <v>0</v>
      </c>
      <c r="T168" s="102">
        <v>0</v>
      </c>
    </row>
    <row r="169" spans="1:20">
      <c r="A169" s="100" t="s">
        <v>2117</v>
      </c>
      <c r="B169" s="100" t="s">
        <v>2135</v>
      </c>
      <c r="C169" s="100" t="s">
        <v>508</v>
      </c>
      <c r="D169" s="100" t="s">
        <v>165</v>
      </c>
      <c r="E169" s="101">
        <v>3</v>
      </c>
      <c r="F169" s="101">
        <f t="shared" si="5"/>
        <v>0</v>
      </c>
      <c r="G169" s="101">
        <v>0</v>
      </c>
      <c r="H169" s="101">
        <v>0</v>
      </c>
      <c r="I169" s="101">
        <v>0</v>
      </c>
      <c r="J169" s="101">
        <v>0</v>
      </c>
      <c r="K169" s="101">
        <v>0</v>
      </c>
      <c r="L169" s="101">
        <v>0</v>
      </c>
      <c r="M169" s="101">
        <v>0</v>
      </c>
      <c r="N169" s="101">
        <v>0</v>
      </c>
      <c r="O169" s="101">
        <v>0</v>
      </c>
      <c r="P169" s="101">
        <v>0</v>
      </c>
      <c r="Q169" s="101">
        <v>0</v>
      </c>
      <c r="R169" s="101">
        <v>0</v>
      </c>
      <c r="S169" s="102">
        <v>0</v>
      </c>
      <c r="T169" s="102">
        <v>0</v>
      </c>
    </row>
    <row r="170" spans="1:20">
      <c r="A170" s="100" t="s">
        <v>2117</v>
      </c>
      <c r="B170" s="100" t="s">
        <v>2135</v>
      </c>
      <c r="C170" s="100" t="s">
        <v>2256</v>
      </c>
      <c r="D170" s="100" t="s">
        <v>543</v>
      </c>
      <c r="E170" s="101">
        <v>18</v>
      </c>
      <c r="F170" s="101">
        <f t="shared" si="5"/>
        <v>0</v>
      </c>
      <c r="G170" s="101">
        <v>0</v>
      </c>
      <c r="H170" s="101">
        <v>0</v>
      </c>
      <c r="I170" s="101">
        <v>0</v>
      </c>
      <c r="J170" s="101">
        <v>0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>
        <v>0</v>
      </c>
      <c r="Q170" s="101">
        <v>0</v>
      </c>
      <c r="R170" s="101">
        <v>0</v>
      </c>
      <c r="S170" s="102">
        <v>0</v>
      </c>
      <c r="T170" s="102">
        <v>0</v>
      </c>
    </row>
    <row r="171" spans="1:20">
      <c r="A171" s="100" t="s">
        <v>2117</v>
      </c>
      <c r="B171" s="100" t="s">
        <v>2135</v>
      </c>
      <c r="C171" s="100" t="s">
        <v>2257</v>
      </c>
      <c r="D171" s="100" t="s">
        <v>53</v>
      </c>
      <c r="E171" s="101">
        <v>2</v>
      </c>
      <c r="F171" s="101">
        <f t="shared" si="5"/>
        <v>0</v>
      </c>
      <c r="G171" s="101">
        <v>0</v>
      </c>
      <c r="H171" s="101">
        <v>0</v>
      </c>
      <c r="I171" s="101">
        <v>0</v>
      </c>
      <c r="J171" s="101">
        <v>0</v>
      </c>
      <c r="K171" s="101">
        <v>0</v>
      </c>
      <c r="L171" s="101">
        <v>0</v>
      </c>
      <c r="M171" s="101">
        <v>0</v>
      </c>
      <c r="N171" s="101">
        <v>0</v>
      </c>
      <c r="O171" s="101">
        <v>0</v>
      </c>
      <c r="P171" s="101">
        <v>0</v>
      </c>
      <c r="Q171" s="101">
        <v>0</v>
      </c>
      <c r="R171" s="101">
        <v>0</v>
      </c>
      <c r="S171" s="102">
        <v>0</v>
      </c>
      <c r="T171" s="102">
        <v>0</v>
      </c>
    </row>
    <row r="172" spans="1:20">
      <c r="A172" s="100" t="s">
        <v>2117</v>
      </c>
      <c r="B172" s="100" t="s">
        <v>2135</v>
      </c>
      <c r="C172" s="100" t="s">
        <v>2258</v>
      </c>
      <c r="D172" s="100" t="s">
        <v>70</v>
      </c>
      <c r="E172" s="101">
        <v>1</v>
      </c>
      <c r="F172" s="101">
        <f t="shared" si="5"/>
        <v>0</v>
      </c>
      <c r="G172" s="101">
        <v>0</v>
      </c>
      <c r="H172" s="101">
        <v>0</v>
      </c>
      <c r="I172" s="101">
        <v>0</v>
      </c>
      <c r="J172" s="101">
        <v>0</v>
      </c>
      <c r="K172" s="101">
        <v>0</v>
      </c>
      <c r="L172" s="101">
        <v>0</v>
      </c>
      <c r="M172" s="101">
        <v>0</v>
      </c>
      <c r="N172" s="101">
        <v>0</v>
      </c>
      <c r="O172" s="101">
        <v>0</v>
      </c>
      <c r="P172" s="101">
        <v>0</v>
      </c>
      <c r="Q172" s="101">
        <v>0</v>
      </c>
      <c r="R172" s="101">
        <v>0</v>
      </c>
      <c r="S172" s="102">
        <v>0</v>
      </c>
      <c r="T172" s="102">
        <v>0</v>
      </c>
    </row>
    <row r="173" spans="1:20">
      <c r="A173" s="100" t="s">
        <v>2117</v>
      </c>
      <c r="B173" s="100" t="s">
        <v>2121</v>
      </c>
      <c r="C173" s="100" t="s">
        <v>1715</v>
      </c>
      <c r="D173" s="100" t="s">
        <v>2259</v>
      </c>
      <c r="E173" s="101">
        <v>38</v>
      </c>
      <c r="F173" s="101">
        <f t="shared" si="5"/>
        <v>0</v>
      </c>
      <c r="G173" s="101">
        <v>0</v>
      </c>
      <c r="H173" s="101">
        <v>0</v>
      </c>
      <c r="I173" s="101">
        <v>0</v>
      </c>
      <c r="J173" s="101">
        <v>0</v>
      </c>
      <c r="K173" s="101">
        <v>0</v>
      </c>
      <c r="L173" s="101">
        <v>0</v>
      </c>
      <c r="M173" s="101">
        <v>0</v>
      </c>
      <c r="N173" s="101">
        <v>0</v>
      </c>
      <c r="O173" s="101">
        <v>0</v>
      </c>
      <c r="P173" s="101">
        <v>0</v>
      </c>
      <c r="Q173" s="101">
        <v>0</v>
      </c>
      <c r="R173" s="101">
        <v>0</v>
      </c>
      <c r="S173" s="102">
        <v>0</v>
      </c>
      <c r="T173" s="102">
        <v>0</v>
      </c>
    </row>
    <row r="174" spans="1:20">
      <c r="A174" s="100" t="s">
        <v>2117</v>
      </c>
      <c r="B174" s="100" t="s">
        <v>2121</v>
      </c>
      <c r="C174" s="100" t="s">
        <v>1768</v>
      </c>
      <c r="D174" s="100" t="s">
        <v>2260</v>
      </c>
      <c r="E174" s="101">
        <v>40</v>
      </c>
      <c r="F174" s="101">
        <f t="shared" si="5"/>
        <v>0</v>
      </c>
      <c r="G174" s="101">
        <v>0</v>
      </c>
      <c r="H174" s="101">
        <v>0</v>
      </c>
      <c r="I174" s="101">
        <v>0</v>
      </c>
      <c r="J174" s="101">
        <v>0</v>
      </c>
      <c r="K174" s="101">
        <v>0</v>
      </c>
      <c r="L174" s="101">
        <v>0</v>
      </c>
      <c r="M174" s="101">
        <v>0</v>
      </c>
      <c r="N174" s="101">
        <v>0</v>
      </c>
      <c r="O174" s="101">
        <v>0</v>
      </c>
      <c r="P174" s="101">
        <v>0</v>
      </c>
      <c r="Q174" s="101">
        <v>0</v>
      </c>
      <c r="R174" s="101">
        <v>0</v>
      </c>
      <c r="S174" s="102">
        <v>0</v>
      </c>
      <c r="T174" s="102">
        <v>0</v>
      </c>
    </row>
    <row r="175" spans="1:20">
      <c r="A175" s="100" t="s">
        <v>2117</v>
      </c>
      <c r="B175" s="100" t="s">
        <v>2121</v>
      </c>
      <c r="C175" s="100" t="s">
        <v>38</v>
      </c>
      <c r="D175" s="100" t="s">
        <v>1285</v>
      </c>
      <c r="E175" s="101">
        <v>31</v>
      </c>
      <c r="F175" s="101">
        <f t="shared" si="5"/>
        <v>0</v>
      </c>
      <c r="G175" s="101">
        <v>0</v>
      </c>
      <c r="H175" s="101">
        <v>0</v>
      </c>
      <c r="I175" s="101">
        <v>0</v>
      </c>
      <c r="J175" s="101">
        <v>0</v>
      </c>
      <c r="K175" s="101">
        <v>0</v>
      </c>
      <c r="L175" s="101">
        <v>0</v>
      </c>
      <c r="M175" s="101">
        <v>0</v>
      </c>
      <c r="N175" s="101">
        <v>0</v>
      </c>
      <c r="O175" s="101">
        <v>0</v>
      </c>
      <c r="P175" s="101">
        <v>0</v>
      </c>
      <c r="Q175" s="101">
        <v>0</v>
      </c>
      <c r="R175" s="101">
        <v>0</v>
      </c>
      <c r="S175" s="102">
        <v>0</v>
      </c>
      <c r="T175" s="102">
        <v>0</v>
      </c>
    </row>
    <row r="176" spans="1:20">
      <c r="A176" s="100" t="s">
        <v>2117</v>
      </c>
      <c r="B176" s="100" t="s">
        <v>2121</v>
      </c>
      <c r="C176" s="100" t="s">
        <v>2261</v>
      </c>
      <c r="D176" s="100" t="s">
        <v>161</v>
      </c>
      <c r="E176" s="101">
        <v>12</v>
      </c>
      <c r="F176" s="101">
        <f t="shared" si="5"/>
        <v>0</v>
      </c>
      <c r="G176" s="101">
        <v>0</v>
      </c>
      <c r="H176" s="101">
        <v>0</v>
      </c>
      <c r="I176" s="101">
        <v>0</v>
      </c>
      <c r="J176" s="101">
        <v>0</v>
      </c>
      <c r="K176" s="101">
        <v>0</v>
      </c>
      <c r="L176" s="101">
        <v>0</v>
      </c>
      <c r="M176" s="101">
        <v>0</v>
      </c>
      <c r="N176" s="101">
        <v>0</v>
      </c>
      <c r="O176" s="101">
        <v>0</v>
      </c>
      <c r="P176" s="101">
        <v>0</v>
      </c>
      <c r="Q176" s="101">
        <v>0</v>
      </c>
      <c r="R176" s="101">
        <v>0</v>
      </c>
      <c r="S176" s="102">
        <v>0</v>
      </c>
      <c r="T176" s="102">
        <v>0</v>
      </c>
    </row>
    <row r="177" spans="1:20">
      <c r="A177" s="100" t="s">
        <v>2117</v>
      </c>
      <c r="B177" s="100" t="s">
        <v>2121</v>
      </c>
      <c r="C177" s="100" t="s">
        <v>2262</v>
      </c>
      <c r="D177" s="100" t="s">
        <v>248</v>
      </c>
      <c r="E177" s="101">
        <v>52</v>
      </c>
      <c r="F177" s="101">
        <f t="shared" si="5"/>
        <v>0</v>
      </c>
      <c r="G177" s="101">
        <v>0</v>
      </c>
      <c r="H177" s="101">
        <v>0</v>
      </c>
      <c r="I177" s="101">
        <v>0</v>
      </c>
      <c r="J177" s="101">
        <v>0</v>
      </c>
      <c r="K177" s="101">
        <v>0</v>
      </c>
      <c r="L177" s="101">
        <v>0</v>
      </c>
      <c r="M177" s="101">
        <v>0</v>
      </c>
      <c r="N177" s="101">
        <v>0</v>
      </c>
      <c r="O177" s="101">
        <v>0</v>
      </c>
      <c r="P177" s="101">
        <v>0</v>
      </c>
      <c r="Q177" s="101">
        <v>0</v>
      </c>
      <c r="R177" s="101">
        <v>0</v>
      </c>
      <c r="S177" s="102">
        <v>0</v>
      </c>
      <c r="T177" s="102">
        <v>0</v>
      </c>
    </row>
    <row r="178" spans="1:20">
      <c r="A178" s="100" t="s">
        <v>2117</v>
      </c>
      <c r="B178" s="100" t="s">
        <v>2121</v>
      </c>
      <c r="C178" s="100" t="s">
        <v>2263</v>
      </c>
      <c r="D178" s="100" t="s">
        <v>2264</v>
      </c>
      <c r="E178" s="101">
        <v>6</v>
      </c>
      <c r="F178" s="101">
        <f t="shared" si="5"/>
        <v>0</v>
      </c>
      <c r="G178" s="101">
        <v>0</v>
      </c>
      <c r="H178" s="101">
        <v>0</v>
      </c>
      <c r="I178" s="101">
        <v>0</v>
      </c>
      <c r="J178" s="101">
        <v>0</v>
      </c>
      <c r="K178" s="101">
        <v>0</v>
      </c>
      <c r="L178" s="101">
        <v>0</v>
      </c>
      <c r="M178" s="101">
        <v>0</v>
      </c>
      <c r="N178" s="101">
        <v>0</v>
      </c>
      <c r="O178" s="101">
        <v>0</v>
      </c>
      <c r="P178" s="101">
        <v>0</v>
      </c>
      <c r="Q178" s="101">
        <v>0</v>
      </c>
      <c r="R178" s="101">
        <v>0</v>
      </c>
      <c r="S178" s="102">
        <v>0</v>
      </c>
      <c r="T178" s="102">
        <v>0</v>
      </c>
    </row>
    <row r="179" spans="1:20">
      <c r="A179" s="100" t="s">
        <v>2117</v>
      </c>
      <c r="B179" s="100" t="s">
        <v>2121</v>
      </c>
      <c r="C179" s="100" t="s">
        <v>1818</v>
      </c>
      <c r="D179" s="100" t="s">
        <v>312</v>
      </c>
      <c r="E179" s="101">
        <v>2</v>
      </c>
      <c r="F179" s="101">
        <f t="shared" si="5"/>
        <v>0</v>
      </c>
      <c r="G179" s="101">
        <v>0</v>
      </c>
      <c r="H179" s="101">
        <v>0</v>
      </c>
      <c r="I179" s="101">
        <v>0</v>
      </c>
      <c r="J179" s="101">
        <v>0</v>
      </c>
      <c r="K179" s="101">
        <v>0</v>
      </c>
      <c r="L179" s="101">
        <v>0</v>
      </c>
      <c r="M179" s="101">
        <v>0</v>
      </c>
      <c r="N179" s="101">
        <v>0</v>
      </c>
      <c r="O179" s="101">
        <v>0</v>
      </c>
      <c r="P179" s="101">
        <v>0</v>
      </c>
      <c r="Q179" s="101">
        <v>0</v>
      </c>
      <c r="R179" s="101">
        <v>0</v>
      </c>
      <c r="S179" s="102">
        <v>0</v>
      </c>
      <c r="T179" s="102">
        <v>0</v>
      </c>
    </row>
    <row r="180" spans="1:20">
      <c r="A180" s="100" t="s">
        <v>2117</v>
      </c>
      <c r="B180" s="100" t="s">
        <v>2121</v>
      </c>
      <c r="C180" s="100" t="s">
        <v>805</v>
      </c>
      <c r="D180" s="100" t="s">
        <v>338</v>
      </c>
      <c r="E180" s="101">
        <v>16</v>
      </c>
      <c r="F180" s="101">
        <f t="shared" si="5"/>
        <v>0</v>
      </c>
      <c r="G180" s="101">
        <v>0</v>
      </c>
      <c r="H180" s="101">
        <v>0</v>
      </c>
      <c r="I180" s="101">
        <v>0</v>
      </c>
      <c r="J180" s="101">
        <v>0</v>
      </c>
      <c r="K180" s="101">
        <v>0</v>
      </c>
      <c r="L180" s="101">
        <v>0</v>
      </c>
      <c r="M180" s="101">
        <v>0</v>
      </c>
      <c r="N180" s="101">
        <v>0</v>
      </c>
      <c r="O180" s="101">
        <v>0</v>
      </c>
      <c r="P180" s="101">
        <v>0</v>
      </c>
      <c r="Q180" s="101">
        <v>0</v>
      </c>
      <c r="R180" s="101">
        <v>0</v>
      </c>
      <c r="S180" s="102">
        <v>0</v>
      </c>
      <c r="T180" s="102">
        <v>0</v>
      </c>
    </row>
    <row r="181" spans="1:20">
      <c r="A181" s="100" t="s">
        <v>2117</v>
      </c>
      <c r="B181" s="100" t="s">
        <v>2121</v>
      </c>
      <c r="C181" s="100" t="s">
        <v>1780</v>
      </c>
      <c r="D181" s="100" t="s">
        <v>2265</v>
      </c>
      <c r="E181" s="101">
        <v>4</v>
      </c>
      <c r="F181" s="101">
        <f t="shared" si="5"/>
        <v>0</v>
      </c>
      <c r="G181" s="101">
        <v>0</v>
      </c>
      <c r="H181" s="101">
        <v>0</v>
      </c>
      <c r="I181" s="101">
        <v>0</v>
      </c>
      <c r="J181" s="101">
        <v>0</v>
      </c>
      <c r="K181" s="101">
        <v>0</v>
      </c>
      <c r="L181" s="101">
        <v>0</v>
      </c>
      <c r="M181" s="101">
        <v>0</v>
      </c>
      <c r="N181" s="101">
        <v>0</v>
      </c>
      <c r="O181" s="101">
        <v>0</v>
      </c>
      <c r="P181" s="101">
        <v>0</v>
      </c>
      <c r="Q181" s="101">
        <v>0</v>
      </c>
      <c r="R181" s="101">
        <v>0</v>
      </c>
      <c r="S181" s="102">
        <v>0</v>
      </c>
      <c r="T181" s="102">
        <v>0</v>
      </c>
    </row>
    <row r="182" spans="1:20">
      <c r="A182" s="100" t="s">
        <v>2117</v>
      </c>
      <c r="B182" s="100" t="s">
        <v>2121</v>
      </c>
      <c r="C182" s="100" t="s">
        <v>2266</v>
      </c>
      <c r="D182" s="100" t="s">
        <v>245</v>
      </c>
      <c r="E182" s="101">
        <v>20</v>
      </c>
      <c r="F182" s="101">
        <f t="shared" si="5"/>
        <v>0</v>
      </c>
      <c r="G182" s="101">
        <v>0</v>
      </c>
      <c r="H182" s="101">
        <v>0</v>
      </c>
      <c r="I182" s="101">
        <v>0</v>
      </c>
      <c r="J182" s="101">
        <v>0</v>
      </c>
      <c r="K182" s="101">
        <v>0</v>
      </c>
      <c r="L182" s="101">
        <v>0</v>
      </c>
      <c r="M182" s="101">
        <v>0</v>
      </c>
      <c r="N182" s="101">
        <v>0</v>
      </c>
      <c r="O182" s="101">
        <v>0</v>
      </c>
      <c r="P182" s="101">
        <v>0</v>
      </c>
      <c r="Q182" s="101">
        <v>0</v>
      </c>
      <c r="R182" s="101">
        <v>0</v>
      </c>
      <c r="S182" s="102">
        <v>0</v>
      </c>
      <c r="T182" s="102">
        <v>0</v>
      </c>
    </row>
    <row r="183" spans="1:20">
      <c r="A183" s="100" t="s">
        <v>2117</v>
      </c>
      <c r="B183" s="100" t="s">
        <v>2121</v>
      </c>
      <c r="C183" s="100" t="s">
        <v>35</v>
      </c>
      <c r="D183" s="100" t="s">
        <v>436</v>
      </c>
      <c r="E183" s="101">
        <v>13</v>
      </c>
      <c r="F183" s="101">
        <f t="shared" si="5"/>
        <v>0</v>
      </c>
      <c r="G183" s="101">
        <v>0</v>
      </c>
      <c r="H183" s="101">
        <v>0</v>
      </c>
      <c r="I183" s="101">
        <v>0</v>
      </c>
      <c r="J183" s="101">
        <v>0</v>
      </c>
      <c r="K183" s="101">
        <v>0</v>
      </c>
      <c r="L183" s="101">
        <v>0</v>
      </c>
      <c r="M183" s="101">
        <v>0</v>
      </c>
      <c r="N183" s="101">
        <v>0</v>
      </c>
      <c r="O183" s="101">
        <v>0</v>
      </c>
      <c r="P183" s="101">
        <v>0</v>
      </c>
      <c r="Q183" s="101">
        <v>0</v>
      </c>
      <c r="R183" s="101">
        <v>0</v>
      </c>
      <c r="S183" s="102">
        <v>0</v>
      </c>
      <c r="T183" s="102">
        <v>0</v>
      </c>
    </row>
    <row r="184" spans="1:20">
      <c r="A184" s="100" t="s">
        <v>2117</v>
      </c>
      <c r="B184" s="100" t="s">
        <v>2121</v>
      </c>
      <c r="C184" s="100" t="s">
        <v>2267</v>
      </c>
      <c r="D184" s="100" t="s">
        <v>921</v>
      </c>
      <c r="E184" s="101">
        <v>24</v>
      </c>
      <c r="F184" s="101">
        <f t="shared" si="5"/>
        <v>0</v>
      </c>
      <c r="G184" s="101">
        <v>0</v>
      </c>
      <c r="H184" s="101">
        <v>0</v>
      </c>
      <c r="I184" s="101">
        <v>0</v>
      </c>
      <c r="J184" s="101">
        <v>0</v>
      </c>
      <c r="K184" s="101">
        <v>0</v>
      </c>
      <c r="L184" s="101">
        <v>0</v>
      </c>
      <c r="M184" s="101">
        <v>0</v>
      </c>
      <c r="N184" s="101">
        <v>0</v>
      </c>
      <c r="O184" s="101">
        <v>0</v>
      </c>
      <c r="P184" s="101">
        <v>0</v>
      </c>
      <c r="Q184" s="101">
        <v>0</v>
      </c>
      <c r="R184" s="101">
        <v>0</v>
      </c>
      <c r="S184" s="102">
        <v>0</v>
      </c>
      <c r="T184" s="102">
        <v>0</v>
      </c>
    </row>
    <row r="185" spans="1:20">
      <c r="A185" s="100" t="s">
        <v>2117</v>
      </c>
      <c r="B185" s="100" t="s">
        <v>2121</v>
      </c>
      <c r="C185" s="100" t="s">
        <v>1121</v>
      </c>
      <c r="D185" s="100" t="s">
        <v>383</v>
      </c>
      <c r="E185" s="101">
        <v>32</v>
      </c>
      <c r="F185" s="101">
        <f t="shared" si="5"/>
        <v>0</v>
      </c>
      <c r="G185" s="101">
        <v>0</v>
      </c>
      <c r="H185" s="101">
        <v>0</v>
      </c>
      <c r="I185" s="101">
        <v>0</v>
      </c>
      <c r="J185" s="101">
        <v>0</v>
      </c>
      <c r="K185" s="101">
        <v>0</v>
      </c>
      <c r="L185" s="101">
        <v>0</v>
      </c>
      <c r="M185" s="101">
        <v>0</v>
      </c>
      <c r="N185" s="101">
        <v>0</v>
      </c>
      <c r="O185" s="101">
        <v>0</v>
      </c>
      <c r="P185" s="101">
        <v>0</v>
      </c>
      <c r="Q185" s="101">
        <v>0</v>
      </c>
      <c r="R185" s="101">
        <v>0</v>
      </c>
      <c r="S185" s="102">
        <v>0</v>
      </c>
      <c r="T185" s="102">
        <v>0</v>
      </c>
    </row>
    <row r="186" spans="1:20">
      <c r="A186" s="100" t="s">
        <v>2117</v>
      </c>
      <c r="B186" s="100" t="s">
        <v>2121</v>
      </c>
      <c r="C186" s="100" t="s">
        <v>2268</v>
      </c>
      <c r="D186" s="100" t="s">
        <v>2269</v>
      </c>
      <c r="E186" s="101">
        <v>35</v>
      </c>
      <c r="F186" s="101">
        <f t="shared" si="5"/>
        <v>0</v>
      </c>
      <c r="G186" s="101">
        <v>0</v>
      </c>
      <c r="H186" s="101">
        <v>0</v>
      </c>
      <c r="I186" s="101">
        <v>0</v>
      </c>
      <c r="J186" s="101">
        <v>0</v>
      </c>
      <c r="K186" s="101">
        <v>0</v>
      </c>
      <c r="L186" s="101">
        <v>0</v>
      </c>
      <c r="M186" s="101">
        <v>0</v>
      </c>
      <c r="N186" s="101">
        <v>0</v>
      </c>
      <c r="O186" s="101">
        <v>0</v>
      </c>
      <c r="P186" s="101">
        <v>0</v>
      </c>
      <c r="Q186" s="101">
        <v>0</v>
      </c>
      <c r="R186" s="101">
        <v>0</v>
      </c>
      <c r="S186" s="102">
        <v>0</v>
      </c>
      <c r="T186" s="102">
        <v>0</v>
      </c>
    </row>
    <row r="187" spans="1:20">
      <c r="A187" s="100" t="s">
        <v>2117</v>
      </c>
      <c r="B187" s="100" t="s">
        <v>2121</v>
      </c>
      <c r="C187" s="100" t="s">
        <v>721</v>
      </c>
      <c r="D187" s="100" t="s">
        <v>32</v>
      </c>
      <c r="E187" s="101">
        <v>21</v>
      </c>
      <c r="F187" s="101">
        <f t="shared" si="5"/>
        <v>0</v>
      </c>
      <c r="G187" s="101">
        <v>0</v>
      </c>
      <c r="H187" s="101">
        <v>0</v>
      </c>
      <c r="I187" s="101">
        <v>0</v>
      </c>
      <c r="J187" s="101">
        <v>0</v>
      </c>
      <c r="K187" s="101">
        <v>0</v>
      </c>
      <c r="L187" s="101">
        <v>0</v>
      </c>
      <c r="M187" s="101">
        <v>0</v>
      </c>
      <c r="N187" s="101">
        <v>0</v>
      </c>
      <c r="O187" s="101">
        <v>0</v>
      </c>
      <c r="P187" s="101">
        <v>0</v>
      </c>
      <c r="Q187" s="101">
        <v>0</v>
      </c>
      <c r="R187" s="101">
        <v>0</v>
      </c>
      <c r="S187" s="102">
        <v>0</v>
      </c>
      <c r="T187" s="102">
        <v>0</v>
      </c>
    </row>
    <row r="188" spans="1:20">
      <c r="A188" s="100" t="s">
        <v>2117</v>
      </c>
      <c r="B188" s="100" t="s">
        <v>2121</v>
      </c>
      <c r="C188" s="100" t="s">
        <v>2035</v>
      </c>
      <c r="D188" s="100" t="s">
        <v>150</v>
      </c>
      <c r="E188" s="101">
        <v>49</v>
      </c>
      <c r="F188" s="101">
        <f t="shared" si="5"/>
        <v>0</v>
      </c>
      <c r="G188" s="101">
        <v>0</v>
      </c>
      <c r="H188" s="101">
        <v>0</v>
      </c>
      <c r="I188" s="101">
        <v>0</v>
      </c>
      <c r="J188" s="101">
        <v>0</v>
      </c>
      <c r="K188" s="101">
        <v>0</v>
      </c>
      <c r="L188" s="101">
        <v>0</v>
      </c>
      <c r="M188" s="101">
        <v>0</v>
      </c>
      <c r="N188" s="101">
        <v>0</v>
      </c>
      <c r="O188" s="101">
        <v>0</v>
      </c>
      <c r="P188" s="101">
        <v>0</v>
      </c>
      <c r="Q188" s="101">
        <v>0</v>
      </c>
      <c r="R188" s="101">
        <v>0</v>
      </c>
      <c r="S188" s="102">
        <v>0</v>
      </c>
      <c r="T188" s="102">
        <v>0</v>
      </c>
    </row>
    <row r="189" spans="1:20">
      <c r="A189" s="100" t="s">
        <v>2117</v>
      </c>
      <c r="B189" s="100" t="s">
        <v>2119</v>
      </c>
      <c r="C189" s="100" t="s">
        <v>2270</v>
      </c>
      <c r="D189" s="100" t="s">
        <v>436</v>
      </c>
      <c r="E189" s="101">
        <v>47</v>
      </c>
      <c r="F189" s="101">
        <f t="shared" si="5"/>
        <v>0</v>
      </c>
      <c r="G189" s="101">
        <v>0</v>
      </c>
      <c r="H189" s="101">
        <v>0</v>
      </c>
      <c r="I189" s="101">
        <v>0</v>
      </c>
      <c r="J189" s="101">
        <v>0</v>
      </c>
      <c r="K189" s="101">
        <v>0</v>
      </c>
      <c r="L189" s="101">
        <v>0</v>
      </c>
      <c r="M189" s="101">
        <v>0</v>
      </c>
      <c r="N189" s="101">
        <v>0</v>
      </c>
      <c r="O189" s="101">
        <v>0</v>
      </c>
      <c r="P189" s="101">
        <v>0</v>
      </c>
      <c r="Q189" s="101">
        <v>0</v>
      </c>
      <c r="R189" s="101">
        <v>0</v>
      </c>
      <c r="S189" s="102">
        <v>0</v>
      </c>
      <c r="T189" s="102">
        <v>0</v>
      </c>
    </row>
    <row r="190" spans="1:20">
      <c r="A190" s="100" t="s">
        <v>2117</v>
      </c>
      <c r="B190" s="100" t="s">
        <v>2119</v>
      </c>
      <c r="C190" s="100" t="s">
        <v>738</v>
      </c>
      <c r="D190" s="100" t="s">
        <v>76</v>
      </c>
      <c r="E190" s="101">
        <v>34</v>
      </c>
      <c r="F190" s="101">
        <f t="shared" si="5"/>
        <v>0</v>
      </c>
      <c r="G190" s="101">
        <v>0</v>
      </c>
      <c r="H190" s="101">
        <v>0</v>
      </c>
      <c r="I190" s="101">
        <v>0</v>
      </c>
      <c r="J190" s="101">
        <v>0</v>
      </c>
      <c r="K190" s="101">
        <v>0</v>
      </c>
      <c r="L190" s="101">
        <v>0</v>
      </c>
      <c r="M190" s="101">
        <v>0</v>
      </c>
      <c r="N190" s="101">
        <v>0</v>
      </c>
      <c r="O190" s="101">
        <v>0</v>
      </c>
      <c r="P190" s="101">
        <v>0</v>
      </c>
      <c r="Q190" s="101">
        <v>0</v>
      </c>
      <c r="R190" s="101">
        <v>0</v>
      </c>
      <c r="S190" s="102">
        <v>0</v>
      </c>
      <c r="T190" s="102">
        <v>0</v>
      </c>
    </row>
    <row r="191" spans="1:20">
      <c r="A191" s="100" t="s">
        <v>2117</v>
      </c>
      <c r="B191" s="100" t="s">
        <v>2119</v>
      </c>
      <c r="C191" s="100" t="s">
        <v>2271</v>
      </c>
      <c r="D191" s="100" t="s">
        <v>270</v>
      </c>
      <c r="E191" s="101">
        <v>39</v>
      </c>
      <c r="F191" s="101">
        <f t="shared" si="5"/>
        <v>0</v>
      </c>
      <c r="G191" s="101">
        <v>0</v>
      </c>
      <c r="H191" s="101">
        <v>0</v>
      </c>
      <c r="I191" s="101">
        <v>0</v>
      </c>
      <c r="J191" s="101">
        <v>0</v>
      </c>
      <c r="K191" s="101">
        <v>0</v>
      </c>
      <c r="L191" s="101">
        <v>0</v>
      </c>
      <c r="M191" s="101">
        <v>0</v>
      </c>
      <c r="N191" s="101">
        <v>0</v>
      </c>
      <c r="O191" s="101">
        <v>0</v>
      </c>
      <c r="P191" s="101">
        <v>0</v>
      </c>
      <c r="Q191" s="101">
        <v>0</v>
      </c>
      <c r="R191" s="101">
        <v>0</v>
      </c>
      <c r="S191" s="102">
        <v>0</v>
      </c>
      <c r="T191" s="102">
        <v>0</v>
      </c>
    </row>
    <row r="192" spans="1:20">
      <c r="A192" s="100" t="s">
        <v>2117</v>
      </c>
      <c r="B192" s="100" t="s">
        <v>2119</v>
      </c>
      <c r="C192" s="100" t="s">
        <v>181</v>
      </c>
      <c r="D192" s="100" t="s">
        <v>398</v>
      </c>
      <c r="E192" s="101">
        <v>27</v>
      </c>
      <c r="F192" s="101">
        <f t="shared" si="5"/>
        <v>0</v>
      </c>
      <c r="G192" s="101">
        <v>0</v>
      </c>
      <c r="H192" s="101">
        <v>0</v>
      </c>
      <c r="I192" s="101">
        <v>0</v>
      </c>
      <c r="J192" s="101">
        <v>0</v>
      </c>
      <c r="K192" s="101">
        <v>0</v>
      </c>
      <c r="L192" s="101">
        <v>0</v>
      </c>
      <c r="M192" s="101">
        <v>0</v>
      </c>
      <c r="N192" s="101">
        <v>0</v>
      </c>
      <c r="O192" s="101">
        <v>0</v>
      </c>
      <c r="P192" s="101">
        <v>0</v>
      </c>
      <c r="Q192" s="101">
        <v>0</v>
      </c>
      <c r="R192" s="101">
        <v>0</v>
      </c>
      <c r="S192" s="102">
        <v>0</v>
      </c>
      <c r="T192" s="102">
        <v>0</v>
      </c>
    </row>
    <row r="193" spans="1:20">
      <c r="A193" s="100" t="s">
        <v>2117</v>
      </c>
      <c r="B193" s="100" t="s">
        <v>2119</v>
      </c>
      <c r="C193" s="100" t="s">
        <v>2272</v>
      </c>
      <c r="D193" s="100" t="s">
        <v>170</v>
      </c>
      <c r="E193" s="101">
        <v>1</v>
      </c>
      <c r="F193" s="101">
        <f t="shared" si="5"/>
        <v>0</v>
      </c>
      <c r="G193" s="101">
        <v>0</v>
      </c>
      <c r="H193" s="101">
        <v>0</v>
      </c>
      <c r="I193" s="101">
        <v>0</v>
      </c>
      <c r="J193" s="101">
        <v>0</v>
      </c>
      <c r="K193" s="101">
        <v>0</v>
      </c>
      <c r="L193" s="101">
        <v>0</v>
      </c>
      <c r="M193" s="101">
        <v>0</v>
      </c>
      <c r="N193" s="101">
        <v>0</v>
      </c>
      <c r="O193" s="101">
        <v>0</v>
      </c>
      <c r="P193" s="101">
        <v>0</v>
      </c>
      <c r="Q193" s="101">
        <v>0</v>
      </c>
      <c r="R193" s="101">
        <v>0</v>
      </c>
      <c r="S193" s="102">
        <v>0</v>
      </c>
      <c r="T193" s="102">
        <v>0</v>
      </c>
    </row>
    <row r="194" spans="1:20">
      <c r="A194" s="100" t="s">
        <v>2117</v>
      </c>
      <c r="B194" s="100" t="s">
        <v>2119</v>
      </c>
      <c r="C194" s="100" t="s">
        <v>2273</v>
      </c>
      <c r="D194" s="100" t="s">
        <v>53</v>
      </c>
      <c r="E194" s="101">
        <v>17</v>
      </c>
      <c r="F194" s="101">
        <f t="shared" ref="F194:F225" si="6">SUM(G194:T194)</f>
        <v>0</v>
      </c>
      <c r="G194" s="101">
        <v>0</v>
      </c>
      <c r="H194" s="101">
        <v>0</v>
      </c>
      <c r="I194" s="101">
        <v>0</v>
      </c>
      <c r="J194" s="101">
        <v>0</v>
      </c>
      <c r="K194" s="101">
        <v>0</v>
      </c>
      <c r="L194" s="101">
        <v>0</v>
      </c>
      <c r="M194" s="101">
        <v>0</v>
      </c>
      <c r="N194" s="101">
        <v>0</v>
      </c>
      <c r="O194" s="101">
        <v>0</v>
      </c>
      <c r="P194" s="101">
        <v>0</v>
      </c>
      <c r="Q194" s="101">
        <v>0</v>
      </c>
      <c r="R194" s="101">
        <v>0</v>
      </c>
      <c r="S194" s="102">
        <v>0</v>
      </c>
      <c r="T194" s="102">
        <v>0</v>
      </c>
    </row>
    <row r="195" spans="1:20">
      <c r="A195" s="100" t="s">
        <v>2117</v>
      </c>
      <c r="B195" s="100" t="s">
        <v>2119</v>
      </c>
      <c r="C195" s="100" t="s">
        <v>2274</v>
      </c>
      <c r="D195" s="100" t="s">
        <v>70</v>
      </c>
      <c r="E195" s="101">
        <v>48</v>
      </c>
      <c r="F195" s="101">
        <f t="shared" si="6"/>
        <v>0</v>
      </c>
      <c r="G195" s="101">
        <v>0</v>
      </c>
      <c r="H195" s="101">
        <v>0</v>
      </c>
      <c r="I195" s="101">
        <v>0</v>
      </c>
      <c r="J195" s="101">
        <v>0</v>
      </c>
      <c r="K195" s="101">
        <v>0</v>
      </c>
      <c r="L195" s="101">
        <v>0</v>
      </c>
      <c r="M195" s="101">
        <v>0</v>
      </c>
      <c r="N195" s="101">
        <v>0</v>
      </c>
      <c r="O195" s="101">
        <v>0</v>
      </c>
      <c r="P195" s="101">
        <v>0</v>
      </c>
      <c r="Q195" s="101">
        <v>0</v>
      </c>
      <c r="R195" s="101">
        <v>0</v>
      </c>
      <c r="S195" s="102">
        <v>0</v>
      </c>
      <c r="T195" s="102">
        <v>0</v>
      </c>
    </row>
    <row r="196" spans="1:20">
      <c r="A196" s="100" t="s">
        <v>2117</v>
      </c>
      <c r="B196" s="100" t="s">
        <v>2119</v>
      </c>
      <c r="C196" s="100" t="s">
        <v>2275</v>
      </c>
      <c r="D196" s="100" t="s">
        <v>235</v>
      </c>
      <c r="E196" s="101">
        <v>26</v>
      </c>
      <c r="F196" s="101">
        <f t="shared" si="6"/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101">
        <v>0</v>
      </c>
      <c r="O196" s="101">
        <v>0</v>
      </c>
      <c r="P196" s="101">
        <v>0</v>
      </c>
      <c r="Q196" s="101">
        <v>0</v>
      </c>
      <c r="R196" s="101">
        <v>0</v>
      </c>
      <c r="S196" s="102">
        <v>0</v>
      </c>
      <c r="T196" s="102">
        <v>0</v>
      </c>
    </row>
    <row r="197" spans="1:20">
      <c r="A197" s="100" t="s">
        <v>2117</v>
      </c>
      <c r="B197" s="100" t="s">
        <v>2119</v>
      </c>
      <c r="C197" s="100" t="s">
        <v>2276</v>
      </c>
      <c r="D197" s="100" t="s">
        <v>245</v>
      </c>
      <c r="E197" s="101">
        <v>33</v>
      </c>
      <c r="F197" s="101">
        <f t="shared" si="6"/>
        <v>0</v>
      </c>
      <c r="G197" s="101">
        <v>0</v>
      </c>
      <c r="H197" s="101">
        <v>0</v>
      </c>
      <c r="I197" s="101">
        <v>0</v>
      </c>
      <c r="J197" s="101">
        <v>0</v>
      </c>
      <c r="K197" s="101">
        <v>0</v>
      </c>
      <c r="L197" s="101">
        <v>0</v>
      </c>
      <c r="M197" s="101">
        <v>0</v>
      </c>
      <c r="N197" s="101">
        <v>0</v>
      </c>
      <c r="O197" s="101">
        <v>0</v>
      </c>
      <c r="P197" s="101">
        <v>0</v>
      </c>
      <c r="Q197" s="101">
        <v>0</v>
      </c>
      <c r="R197" s="101">
        <v>0</v>
      </c>
      <c r="S197" s="102">
        <v>0</v>
      </c>
      <c r="T197" s="102">
        <v>0</v>
      </c>
    </row>
    <row r="198" spans="1:20">
      <c r="A198" s="100" t="s">
        <v>2117</v>
      </c>
      <c r="B198" s="100" t="s">
        <v>2119</v>
      </c>
      <c r="C198" s="100" t="s">
        <v>999</v>
      </c>
      <c r="D198" s="100" t="s">
        <v>1145</v>
      </c>
      <c r="E198" s="101">
        <v>16</v>
      </c>
      <c r="F198" s="101">
        <f t="shared" si="6"/>
        <v>0</v>
      </c>
      <c r="G198" s="101">
        <v>0</v>
      </c>
      <c r="H198" s="101">
        <v>0</v>
      </c>
      <c r="I198" s="101">
        <v>0</v>
      </c>
      <c r="J198" s="101">
        <v>0</v>
      </c>
      <c r="K198" s="101">
        <v>0</v>
      </c>
      <c r="L198" s="101">
        <v>0</v>
      </c>
      <c r="M198" s="101">
        <v>0</v>
      </c>
      <c r="N198" s="101">
        <v>0</v>
      </c>
      <c r="O198" s="101">
        <v>0</v>
      </c>
      <c r="P198" s="101">
        <v>0</v>
      </c>
      <c r="Q198" s="101">
        <v>0</v>
      </c>
      <c r="R198" s="101">
        <v>0</v>
      </c>
      <c r="S198" s="102">
        <v>0</v>
      </c>
      <c r="T198" s="102">
        <v>0</v>
      </c>
    </row>
  </sheetData>
  <autoFilter ref="A1:T198" xr:uid="{B4588FB9-0DEB-4387-A76E-0ABB2CF93E38}">
    <sortState xmlns:xlrd2="http://schemas.microsoft.com/office/spreadsheetml/2017/richdata2" ref="A2:T198">
      <sortCondition descending="1" ref="F1:F198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412C-48AE-451F-B2CC-301F7D2B45A0}">
  <sheetPr>
    <tabColor theme="0"/>
  </sheetPr>
  <dimension ref="A1:T118"/>
  <sheetViews>
    <sheetView workbookViewId="0">
      <selection sqref="A1:XFD1"/>
    </sheetView>
  </sheetViews>
  <sheetFormatPr defaultRowHeight="15"/>
  <cols>
    <col min="1" max="1" width="19.28515625" bestFit="1" customWidth="1"/>
    <col min="2" max="2" width="55.85546875" bestFit="1" customWidth="1"/>
    <col min="3" max="3" width="17.85546875" bestFit="1" customWidth="1"/>
    <col min="4" max="4" width="15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84" t="s">
        <v>2277</v>
      </c>
      <c r="B2" s="85" t="s">
        <v>2278</v>
      </c>
      <c r="C2" s="85" t="s">
        <v>2279</v>
      </c>
      <c r="D2" s="85" t="s">
        <v>483</v>
      </c>
      <c r="E2" s="86">
        <v>13</v>
      </c>
      <c r="F2" s="86">
        <f t="shared" ref="F2:F33" si="0">SUM(G2:T2)</f>
        <v>31</v>
      </c>
      <c r="G2" s="86">
        <v>0</v>
      </c>
      <c r="H2" s="86">
        <v>3</v>
      </c>
      <c r="I2" s="86">
        <v>3</v>
      </c>
      <c r="J2" s="86">
        <v>3</v>
      </c>
      <c r="K2" s="86">
        <v>2</v>
      </c>
      <c r="L2" s="86">
        <v>0</v>
      </c>
      <c r="M2" s="86">
        <v>2</v>
      </c>
      <c r="N2" s="86">
        <v>3</v>
      </c>
      <c r="O2" s="86">
        <v>3</v>
      </c>
      <c r="P2" s="86">
        <v>3</v>
      </c>
      <c r="Q2" s="86">
        <v>0</v>
      </c>
      <c r="R2" s="86">
        <v>3</v>
      </c>
      <c r="S2" s="87">
        <v>3</v>
      </c>
      <c r="T2" s="88">
        <v>3</v>
      </c>
    </row>
    <row r="3" spans="1:20">
      <c r="A3" s="89" t="s">
        <v>2277</v>
      </c>
      <c r="B3" s="90" t="s">
        <v>2280</v>
      </c>
      <c r="C3" s="90" t="s">
        <v>2281</v>
      </c>
      <c r="D3" s="90" t="s">
        <v>155</v>
      </c>
      <c r="E3" s="91">
        <v>14</v>
      </c>
      <c r="F3" s="91">
        <f t="shared" si="0"/>
        <v>22</v>
      </c>
      <c r="G3" s="91">
        <v>3</v>
      </c>
      <c r="H3" s="91">
        <v>3</v>
      </c>
      <c r="I3" s="91">
        <v>0</v>
      </c>
      <c r="J3" s="91">
        <v>2</v>
      </c>
      <c r="K3" s="91">
        <v>0</v>
      </c>
      <c r="L3" s="91">
        <v>1</v>
      </c>
      <c r="M3" s="91">
        <v>3</v>
      </c>
      <c r="N3" s="91">
        <v>1</v>
      </c>
      <c r="O3" s="91">
        <v>0</v>
      </c>
      <c r="P3" s="91">
        <v>0</v>
      </c>
      <c r="Q3" s="91">
        <v>3</v>
      </c>
      <c r="R3" s="91">
        <v>0</v>
      </c>
      <c r="S3" s="92">
        <v>3</v>
      </c>
      <c r="T3" s="93">
        <v>3</v>
      </c>
    </row>
    <row r="4" spans="1:20">
      <c r="A4" s="94" t="s">
        <v>2277</v>
      </c>
      <c r="B4" s="95" t="s">
        <v>2282</v>
      </c>
      <c r="C4" s="95" t="s">
        <v>410</v>
      </c>
      <c r="D4" s="95" t="s">
        <v>2283</v>
      </c>
      <c r="E4" s="96">
        <v>2</v>
      </c>
      <c r="F4" s="96">
        <f t="shared" si="0"/>
        <v>15</v>
      </c>
      <c r="G4" s="96">
        <v>0</v>
      </c>
      <c r="H4" s="96">
        <v>1</v>
      </c>
      <c r="I4" s="96">
        <v>0</v>
      </c>
      <c r="J4" s="96">
        <v>0</v>
      </c>
      <c r="K4" s="96">
        <v>3</v>
      </c>
      <c r="L4" s="96">
        <v>3</v>
      </c>
      <c r="M4" s="96">
        <v>3</v>
      </c>
      <c r="N4" s="96">
        <v>0</v>
      </c>
      <c r="O4" s="96">
        <v>0</v>
      </c>
      <c r="P4" s="96">
        <v>0</v>
      </c>
      <c r="Q4" s="96">
        <v>2</v>
      </c>
      <c r="R4" s="96">
        <v>2</v>
      </c>
      <c r="S4" s="97">
        <v>0</v>
      </c>
      <c r="T4" s="98">
        <v>1</v>
      </c>
    </row>
    <row r="5" spans="1:20">
      <c r="A5" s="99" t="s">
        <v>2277</v>
      </c>
      <c r="B5" s="100" t="s">
        <v>2284</v>
      </c>
      <c r="C5" s="100" t="s">
        <v>2285</v>
      </c>
      <c r="D5" s="100" t="s">
        <v>2286</v>
      </c>
      <c r="E5" s="101">
        <v>25</v>
      </c>
      <c r="F5" s="101">
        <f t="shared" si="0"/>
        <v>12</v>
      </c>
      <c r="G5" s="101">
        <v>0</v>
      </c>
      <c r="H5" s="101">
        <v>0</v>
      </c>
      <c r="I5" s="101">
        <v>1</v>
      </c>
      <c r="J5" s="101">
        <v>0</v>
      </c>
      <c r="K5" s="101">
        <v>3</v>
      </c>
      <c r="L5" s="101">
        <v>0</v>
      </c>
      <c r="M5" s="101">
        <v>0</v>
      </c>
      <c r="N5" s="101">
        <v>3</v>
      </c>
      <c r="O5" s="101">
        <v>0</v>
      </c>
      <c r="P5" s="101">
        <v>2</v>
      </c>
      <c r="Q5" s="101">
        <v>3</v>
      </c>
      <c r="R5" s="101">
        <v>0</v>
      </c>
      <c r="S5" s="102">
        <v>0</v>
      </c>
      <c r="T5" s="103">
        <v>0</v>
      </c>
    </row>
    <row r="6" spans="1:20" ht="15.75" thickBot="1">
      <c r="A6" s="104" t="s">
        <v>2277</v>
      </c>
      <c r="B6" s="105" t="s">
        <v>2282</v>
      </c>
      <c r="C6" s="105" t="s">
        <v>2287</v>
      </c>
      <c r="D6" s="105" t="s">
        <v>284</v>
      </c>
      <c r="E6" s="106">
        <v>5</v>
      </c>
      <c r="F6" s="106">
        <f t="shared" si="0"/>
        <v>10</v>
      </c>
      <c r="G6" s="106">
        <v>0</v>
      </c>
      <c r="H6" s="106">
        <v>2</v>
      </c>
      <c r="I6" s="106">
        <v>3</v>
      </c>
      <c r="J6" s="106">
        <v>0</v>
      </c>
      <c r="K6" s="106">
        <v>0</v>
      </c>
      <c r="L6" s="106">
        <v>0</v>
      </c>
      <c r="M6" s="106">
        <v>2</v>
      </c>
      <c r="N6" s="106">
        <v>0</v>
      </c>
      <c r="O6" s="106">
        <v>0</v>
      </c>
      <c r="P6" s="106">
        <v>1</v>
      </c>
      <c r="Q6" s="106">
        <v>0</v>
      </c>
      <c r="R6" s="106">
        <v>0</v>
      </c>
      <c r="S6" s="107">
        <v>0</v>
      </c>
      <c r="T6" s="108">
        <v>2</v>
      </c>
    </row>
    <row r="7" spans="1:20">
      <c r="A7" s="109" t="s">
        <v>2277</v>
      </c>
      <c r="B7" s="109" t="s">
        <v>2284</v>
      </c>
      <c r="C7" s="109" t="s">
        <v>2288</v>
      </c>
      <c r="D7" s="109" t="s">
        <v>451</v>
      </c>
      <c r="E7" s="110">
        <v>28</v>
      </c>
      <c r="F7" s="110">
        <f t="shared" si="0"/>
        <v>9</v>
      </c>
      <c r="G7" s="110">
        <v>0</v>
      </c>
      <c r="H7" s="110">
        <v>0</v>
      </c>
      <c r="I7" s="110">
        <v>0</v>
      </c>
      <c r="J7" s="110">
        <v>3</v>
      </c>
      <c r="K7" s="110">
        <v>0</v>
      </c>
      <c r="L7" s="110">
        <v>0</v>
      </c>
      <c r="M7" s="110">
        <v>1</v>
      </c>
      <c r="N7" s="110">
        <v>0</v>
      </c>
      <c r="O7" s="110">
        <v>0</v>
      </c>
      <c r="P7" s="110">
        <v>0</v>
      </c>
      <c r="Q7" s="110">
        <v>0</v>
      </c>
      <c r="R7" s="110">
        <v>3</v>
      </c>
      <c r="S7" s="111">
        <v>2</v>
      </c>
      <c r="T7" s="111">
        <v>0</v>
      </c>
    </row>
    <row r="8" spans="1:20">
      <c r="A8" s="100" t="s">
        <v>2277</v>
      </c>
      <c r="B8" s="100" t="s">
        <v>2284</v>
      </c>
      <c r="C8" s="100" t="s">
        <v>2289</v>
      </c>
      <c r="D8" s="100" t="s">
        <v>230</v>
      </c>
      <c r="E8" s="101">
        <v>29</v>
      </c>
      <c r="F8" s="101">
        <f t="shared" si="0"/>
        <v>8</v>
      </c>
      <c r="G8" s="101">
        <v>2</v>
      </c>
      <c r="H8" s="101">
        <v>2</v>
      </c>
      <c r="I8" s="101">
        <v>1</v>
      </c>
      <c r="J8" s="101">
        <v>0</v>
      </c>
      <c r="K8" s="101">
        <v>0</v>
      </c>
      <c r="L8" s="101">
        <v>3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2">
        <v>0</v>
      </c>
      <c r="T8" s="102">
        <v>0</v>
      </c>
    </row>
    <row r="9" spans="1:20">
      <c r="A9" s="100" t="s">
        <v>2277</v>
      </c>
      <c r="B9" s="100" t="s">
        <v>2290</v>
      </c>
      <c r="C9" s="100" t="s">
        <v>2291</v>
      </c>
      <c r="D9" s="100" t="s">
        <v>338</v>
      </c>
      <c r="E9" s="101">
        <v>7</v>
      </c>
      <c r="F9" s="101">
        <f t="shared" si="0"/>
        <v>8</v>
      </c>
      <c r="G9" s="101">
        <v>0</v>
      </c>
      <c r="H9" s="101">
        <v>1</v>
      </c>
      <c r="I9" s="101">
        <v>0</v>
      </c>
      <c r="J9" s="101">
        <v>0</v>
      </c>
      <c r="K9" s="101">
        <v>2</v>
      </c>
      <c r="L9" s="101">
        <v>0</v>
      </c>
      <c r="M9" s="101">
        <v>0</v>
      </c>
      <c r="N9" s="101">
        <v>2</v>
      </c>
      <c r="O9" s="101">
        <v>3</v>
      </c>
      <c r="P9" s="101">
        <v>0</v>
      </c>
      <c r="Q9" s="101">
        <v>0</v>
      </c>
      <c r="R9" s="101">
        <v>0</v>
      </c>
      <c r="S9" s="102">
        <v>0</v>
      </c>
      <c r="T9" s="102">
        <v>0</v>
      </c>
    </row>
    <row r="10" spans="1:20">
      <c r="A10" s="100" t="s">
        <v>2277</v>
      </c>
      <c r="B10" s="100" t="s">
        <v>2282</v>
      </c>
      <c r="C10" s="100" t="s">
        <v>402</v>
      </c>
      <c r="D10" s="100" t="s">
        <v>146</v>
      </c>
      <c r="E10" s="101">
        <v>7</v>
      </c>
      <c r="F10" s="101">
        <f t="shared" si="0"/>
        <v>5</v>
      </c>
      <c r="G10" s="101">
        <v>3</v>
      </c>
      <c r="H10" s="101">
        <v>0</v>
      </c>
      <c r="I10" s="101">
        <v>0</v>
      </c>
      <c r="J10" s="101">
        <v>0</v>
      </c>
      <c r="K10" s="101">
        <v>0</v>
      </c>
      <c r="L10" s="101">
        <v>2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2">
        <v>0</v>
      </c>
      <c r="T10" s="102">
        <v>0</v>
      </c>
    </row>
    <row r="11" spans="1:20">
      <c r="A11" s="100" t="s">
        <v>2277</v>
      </c>
      <c r="B11" s="100" t="s">
        <v>2284</v>
      </c>
      <c r="C11" s="100" t="s">
        <v>2292</v>
      </c>
      <c r="D11" s="100" t="s">
        <v>172</v>
      </c>
      <c r="E11" s="101">
        <v>19</v>
      </c>
      <c r="F11" s="101">
        <f t="shared" si="0"/>
        <v>5</v>
      </c>
      <c r="G11" s="101">
        <v>3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2</v>
      </c>
      <c r="O11" s="101">
        <v>0</v>
      </c>
      <c r="P11" s="101">
        <v>0</v>
      </c>
      <c r="Q11" s="101">
        <v>0</v>
      </c>
      <c r="R11" s="101">
        <v>0</v>
      </c>
      <c r="S11" s="102">
        <v>0</v>
      </c>
      <c r="T11" s="102">
        <v>0</v>
      </c>
    </row>
    <row r="12" spans="1:20">
      <c r="A12" s="100" t="s">
        <v>2277</v>
      </c>
      <c r="B12" s="100" t="s">
        <v>2280</v>
      </c>
      <c r="C12" s="100" t="s">
        <v>2293</v>
      </c>
      <c r="D12" s="100" t="s">
        <v>172</v>
      </c>
      <c r="E12" s="101">
        <v>27</v>
      </c>
      <c r="F12" s="101">
        <f t="shared" si="0"/>
        <v>4</v>
      </c>
      <c r="G12" s="101">
        <v>1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2</v>
      </c>
      <c r="S12" s="102">
        <v>0</v>
      </c>
      <c r="T12" s="102">
        <v>1</v>
      </c>
    </row>
    <row r="13" spans="1:20">
      <c r="A13" s="100" t="s">
        <v>2277</v>
      </c>
      <c r="B13" s="100" t="s">
        <v>2290</v>
      </c>
      <c r="C13" s="100" t="s">
        <v>2294</v>
      </c>
      <c r="D13" s="100" t="s">
        <v>235</v>
      </c>
      <c r="E13" s="101">
        <v>0</v>
      </c>
      <c r="F13" s="101">
        <f t="shared" si="0"/>
        <v>4</v>
      </c>
      <c r="G13" s="101">
        <v>1</v>
      </c>
      <c r="H13" s="101">
        <v>0</v>
      </c>
      <c r="I13" s="101">
        <v>0</v>
      </c>
      <c r="J13" s="101">
        <v>0</v>
      </c>
      <c r="K13" s="101">
        <v>0</v>
      </c>
      <c r="L13" s="101">
        <v>2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2">
        <v>1</v>
      </c>
      <c r="T13" s="102">
        <v>0</v>
      </c>
    </row>
    <row r="14" spans="1:20">
      <c r="A14" s="100" t="s">
        <v>2277</v>
      </c>
      <c r="B14" s="100" t="s">
        <v>2290</v>
      </c>
      <c r="C14" s="100" t="s">
        <v>1796</v>
      </c>
      <c r="D14" s="100" t="s">
        <v>102</v>
      </c>
      <c r="E14" s="101">
        <v>9</v>
      </c>
      <c r="F14" s="101">
        <f t="shared" si="0"/>
        <v>4</v>
      </c>
      <c r="G14" s="101">
        <v>0</v>
      </c>
      <c r="H14" s="101">
        <v>0</v>
      </c>
      <c r="I14" s="101">
        <v>1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2</v>
      </c>
      <c r="Q14" s="101">
        <v>1</v>
      </c>
      <c r="R14" s="101">
        <v>0</v>
      </c>
      <c r="S14" s="102">
        <v>0</v>
      </c>
      <c r="T14" s="102">
        <v>0</v>
      </c>
    </row>
    <row r="15" spans="1:20">
      <c r="A15" s="100" t="s">
        <v>2277</v>
      </c>
      <c r="B15" s="100" t="s">
        <v>2290</v>
      </c>
      <c r="C15" s="100" t="s">
        <v>738</v>
      </c>
      <c r="D15" s="100" t="s">
        <v>624</v>
      </c>
      <c r="E15" s="101">
        <v>13</v>
      </c>
      <c r="F15" s="101">
        <f t="shared" si="0"/>
        <v>3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1</v>
      </c>
      <c r="O15" s="101">
        <v>0</v>
      </c>
      <c r="P15" s="101">
        <v>0</v>
      </c>
      <c r="Q15" s="101">
        <v>0</v>
      </c>
      <c r="R15" s="101">
        <v>0</v>
      </c>
      <c r="S15" s="102">
        <v>0</v>
      </c>
      <c r="T15" s="102">
        <v>2</v>
      </c>
    </row>
    <row r="16" spans="1:20">
      <c r="A16" s="100" t="s">
        <v>2277</v>
      </c>
      <c r="B16" s="100" t="s">
        <v>2280</v>
      </c>
      <c r="C16" s="100" t="s">
        <v>2295</v>
      </c>
      <c r="D16" s="100" t="s">
        <v>52</v>
      </c>
      <c r="E16" s="101">
        <v>17</v>
      </c>
      <c r="F16" s="101">
        <f t="shared" si="0"/>
        <v>3</v>
      </c>
      <c r="G16" s="101">
        <v>0</v>
      </c>
      <c r="H16" s="101">
        <v>2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1</v>
      </c>
      <c r="R16" s="101">
        <v>0</v>
      </c>
      <c r="S16" s="102">
        <v>0</v>
      </c>
      <c r="T16" s="102">
        <v>0</v>
      </c>
    </row>
    <row r="17" spans="1:20">
      <c r="A17" s="100" t="s">
        <v>2277</v>
      </c>
      <c r="B17" s="100" t="s">
        <v>2278</v>
      </c>
      <c r="C17" s="100" t="s">
        <v>539</v>
      </c>
      <c r="D17" s="100" t="s">
        <v>1992</v>
      </c>
      <c r="E17" s="101">
        <v>16</v>
      </c>
      <c r="F17" s="101">
        <f t="shared" si="0"/>
        <v>3</v>
      </c>
      <c r="G17" s="101">
        <v>0</v>
      </c>
      <c r="H17" s="101">
        <v>0</v>
      </c>
      <c r="I17" s="101">
        <v>1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2">
        <v>2</v>
      </c>
      <c r="T17" s="102">
        <v>0</v>
      </c>
    </row>
    <row r="18" spans="1:20">
      <c r="A18" s="100" t="s">
        <v>2277</v>
      </c>
      <c r="B18" s="100" t="s">
        <v>2282</v>
      </c>
      <c r="C18" s="100" t="s">
        <v>2296</v>
      </c>
      <c r="D18" s="100" t="s">
        <v>32</v>
      </c>
      <c r="E18" s="101">
        <v>20</v>
      </c>
      <c r="F18" s="101">
        <f t="shared" si="0"/>
        <v>3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3</v>
      </c>
      <c r="Q18" s="101">
        <v>0</v>
      </c>
      <c r="R18" s="101">
        <v>0</v>
      </c>
      <c r="S18" s="102">
        <v>0</v>
      </c>
      <c r="T18" s="102">
        <v>0</v>
      </c>
    </row>
    <row r="19" spans="1:20">
      <c r="A19" s="100" t="s">
        <v>2277</v>
      </c>
      <c r="B19" s="100" t="s">
        <v>2284</v>
      </c>
      <c r="C19" s="100" t="s">
        <v>2297</v>
      </c>
      <c r="D19" s="100" t="s">
        <v>322</v>
      </c>
      <c r="E19" s="101">
        <v>15</v>
      </c>
      <c r="F19" s="101">
        <f t="shared" si="0"/>
        <v>3</v>
      </c>
      <c r="G19" s="101">
        <v>0</v>
      </c>
      <c r="H19" s="101">
        <v>3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2">
        <v>0</v>
      </c>
      <c r="T19" s="102">
        <v>0</v>
      </c>
    </row>
    <row r="20" spans="1:20">
      <c r="A20" s="100" t="s">
        <v>2277</v>
      </c>
      <c r="B20" s="100" t="s">
        <v>2290</v>
      </c>
      <c r="C20" s="100" t="s">
        <v>225</v>
      </c>
      <c r="D20" s="100" t="s">
        <v>2298</v>
      </c>
      <c r="E20" s="101">
        <v>3</v>
      </c>
      <c r="F20" s="101">
        <f t="shared" si="0"/>
        <v>3</v>
      </c>
      <c r="G20" s="101">
        <v>0</v>
      </c>
      <c r="H20" s="101">
        <v>0</v>
      </c>
      <c r="I20" s="101">
        <v>0</v>
      </c>
      <c r="J20" s="101">
        <v>0</v>
      </c>
      <c r="K20" s="101">
        <v>1</v>
      </c>
      <c r="L20" s="101">
        <v>0</v>
      </c>
      <c r="M20" s="101">
        <v>0</v>
      </c>
      <c r="N20" s="101">
        <v>0</v>
      </c>
      <c r="O20" s="101">
        <v>2</v>
      </c>
      <c r="P20" s="101">
        <v>0</v>
      </c>
      <c r="Q20" s="101">
        <v>0</v>
      </c>
      <c r="R20" s="101">
        <v>0</v>
      </c>
      <c r="S20" s="102">
        <v>0</v>
      </c>
      <c r="T20" s="102">
        <v>0</v>
      </c>
    </row>
    <row r="21" spans="1:20">
      <c r="A21" s="100" t="s">
        <v>2277</v>
      </c>
      <c r="B21" s="100" t="s">
        <v>2280</v>
      </c>
      <c r="C21" s="100" t="s">
        <v>2299</v>
      </c>
      <c r="D21" s="100" t="s">
        <v>545</v>
      </c>
      <c r="E21" s="101">
        <v>9</v>
      </c>
      <c r="F21" s="101">
        <f t="shared" si="0"/>
        <v>2</v>
      </c>
      <c r="G21" s="101">
        <v>0</v>
      </c>
      <c r="H21" s="101">
        <v>0</v>
      </c>
      <c r="I21" s="101">
        <v>1</v>
      </c>
      <c r="J21" s="101">
        <v>0</v>
      </c>
      <c r="K21" s="101">
        <v>0</v>
      </c>
      <c r="L21" s="101">
        <v>0</v>
      </c>
      <c r="M21" s="101">
        <v>1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2">
        <v>0</v>
      </c>
      <c r="T21" s="102">
        <v>0</v>
      </c>
    </row>
    <row r="22" spans="1:20">
      <c r="A22" s="100" t="s">
        <v>2277</v>
      </c>
      <c r="B22" s="100" t="s">
        <v>2278</v>
      </c>
      <c r="C22" s="100" t="s">
        <v>2300</v>
      </c>
      <c r="D22" s="100" t="s">
        <v>2301</v>
      </c>
      <c r="E22" s="101">
        <v>20</v>
      </c>
      <c r="F22" s="101">
        <f t="shared" si="0"/>
        <v>2</v>
      </c>
      <c r="G22" s="101">
        <v>0</v>
      </c>
      <c r="H22" s="101">
        <v>0</v>
      </c>
      <c r="I22" s="101">
        <v>2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2">
        <v>0</v>
      </c>
      <c r="T22" s="102">
        <v>0</v>
      </c>
    </row>
    <row r="23" spans="1:20">
      <c r="A23" s="100" t="s">
        <v>2277</v>
      </c>
      <c r="B23" s="100" t="s">
        <v>2278</v>
      </c>
      <c r="C23" s="100" t="s">
        <v>2302</v>
      </c>
      <c r="D23" s="100" t="s">
        <v>2303</v>
      </c>
      <c r="E23" s="101">
        <v>18</v>
      </c>
      <c r="F23" s="101">
        <f t="shared" si="0"/>
        <v>2</v>
      </c>
      <c r="G23" s="101">
        <v>2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2">
        <v>0</v>
      </c>
      <c r="T23" s="102">
        <v>0</v>
      </c>
    </row>
    <row r="24" spans="1:20">
      <c r="A24" s="100" t="s">
        <v>2277</v>
      </c>
      <c r="B24" s="100" t="s">
        <v>2278</v>
      </c>
      <c r="C24" s="100" t="s">
        <v>2304</v>
      </c>
      <c r="D24" s="100" t="s">
        <v>197</v>
      </c>
      <c r="E24" s="101">
        <v>5</v>
      </c>
      <c r="F24" s="101">
        <f t="shared" si="0"/>
        <v>2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1</v>
      </c>
      <c r="P24" s="101">
        <v>0</v>
      </c>
      <c r="Q24" s="101">
        <v>0</v>
      </c>
      <c r="R24" s="101">
        <v>1</v>
      </c>
      <c r="S24" s="102">
        <v>0</v>
      </c>
      <c r="T24" s="102">
        <v>0</v>
      </c>
    </row>
    <row r="25" spans="1:20">
      <c r="A25" s="100" t="s">
        <v>2277</v>
      </c>
      <c r="B25" s="100" t="s">
        <v>2278</v>
      </c>
      <c r="C25" s="100" t="s">
        <v>132</v>
      </c>
      <c r="D25" s="100" t="s">
        <v>151</v>
      </c>
      <c r="E25" s="101">
        <v>15</v>
      </c>
      <c r="F25" s="101">
        <f t="shared" si="0"/>
        <v>2</v>
      </c>
      <c r="G25" s="101">
        <v>0</v>
      </c>
      <c r="H25" s="101">
        <v>0</v>
      </c>
      <c r="I25" s="101">
        <v>0</v>
      </c>
      <c r="J25" s="101">
        <v>2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2">
        <v>0</v>
      </c>
      <c r="T25" s="102">
        <v>0</v>
      </c>
    </row>
    <row r="26" spans="1:20">
      <c r="A26" s="100" t="s">
        <v>2277</v>
      </c>
      <c r="B26" s="100" t="s">
        <v>2278</v>
      </c>
      <c r="C26" s="100" t="s">
        <v>1162</v>
      </c>
      <c r="D26" s="100" t="s">
        <v>184</v>
      </c>
      <c r="E26" s="101">
        <v>4</v>
      </c>
      <c r="F26" s="101">
        <f t="shared" si="0"/>
        <v>2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2</v>
      </c>
      <c r="P26" s="101">
        <v>0</v>
      </c>
      <c r="Q26" s="101">
        <v>0</v>
      </c>
      <c r="R26" s="101">
        <v>0</v>
      </c>
      <c r="S26" s="102">
        <v>0</v>
      </c>
      <c r="T26" s="102">
        <v>0</v>
      </c>
    </row>
    <row r="27" spans="1:20">
      <c r="A27" s="100" t="s">
        <v>2277</v>
      </c>
      <c r="B27" s="100" t="s">
        <v>2282</v>
      </c>
      <c r="C27" s="100" t="s">
        <v>407</v>
      </c>
      <c r="D27" s="100" t="s">
        <v>535</v>
      </c>
      <c r="E27" s="101">
        <v>36</v>
      </c>
      <c r="F27" s="101">
        <f t="shared" si="0"/>
        <v>2</v>
      </c>
      <c r="G27" s="101">
        <v>0</v>
      </c>
      <c r="H27" s="101">
        <v>0</v>
      </c>
      <c r="I27" s="101">
        <v>0</v>
      </c>
      <c r="J27" s="101">
        <v>2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2">
        <v>0</v>
      </c>
      <c r="T27" s="102">
        <v>0</v>
      </c>
    </row>
    <row r="28" spans="1:20">
      <c r="A28" s="100" t="s">
        <v>2277</v>
      </c>
      <c r="B28" s="100" t="s">
        <v>2282</v>
      </c>
      <c r="C28" s="100" t="s">
        <v>2305</v>
      </c>
      <c r="D28" s="100" t="s">
        <v>2306</v>
      </c>
      <c r="E28" s="101">
        <v>15</v>
      </c>
      <c r="F28" s="101">
        <f t="shared" si="0"/>
        <v>2</v>
      </c>
      <c r="G28" s="101">
        <v>2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2">
        <v>0</v>
      </c>
      <c r="T28" s="102">
        <v>0</v>
      </c>
    </row>
    <row r="29" spans="1:20">
      <c r="A29" s="100" t="s">
        <v>2277</v>
      </c>
      <c r="B29" s="100" t="s">
        <v>2282</v>
      </c>
      <c r="C29" s="100" t="s">
        <v>2307</v>
      </c>
      <c r="D29" s="100" t="s">
        <v>842</v>
      </c>
      <c r="E29" s="101">
        <v>9</v>
      </c>
      <c r="F29" s="101">
        <f t="shared" si="0"/>
        <v>2</v>
      </c>
      <c r="G29" s="101">
        <v>0</v>
      </c>
      <c r="H29" s="101">
        <v>0</v>
      </c>
      <c r="I29" s="101">
        <v>2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2">
        <v>0</v>
      </c>
      <c r="T29" s="102">
        <v>0</v>
      </c>
    </row>
    <row r="30" spans="1:20">
      <c r="A30" s="100" t="s">
        <v>2277</v>
      </c>
      <c r="B30" s="100" t="s">
        <v>2284</v>
      </c>
      <c r="C30" s="100" t="s">
        <v>2308</v>
      </c>
      <c r="D30" s="100" t="s">
        <v>102</v>
      </c>
      <c r="E30" s="101">
        <v>26</v>
      </c>
      <c r="F30" s="101">
        <f t="shared" si="0"/>
        <v>2</v>
      </c>
      <c r="G30" s="101">
        <v>0</v>
      </c>
      <c r="H30" s="101">
        <v>1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1</v>
      </c>
      <c r="Q30" s="101">
        <v>0</v>
      </c>
      <c r="R30" s="101">
        <v>0</v>
      </c>
      <c r="S30" s="102">
        <v>0</v>
      </c>
      <c r="T30" s="102">
        <v>0</v>
      </c>
    </row>
    <row r="31" spans="1:20">
      <c r="A31" s="100" t="s">
        <v>2277</v>
      </c>
      <c r="B31" s="100" t="s">
        <v>2284</v>
      </c>
      <c r="C31" s="100" t="s">
        <v>2309</v>
      </c>
      <c r="D31" s="100" t="s">
        <v>690</v>
      </c>
      <c r="E31" s="101">
        <v>30</v>
      </c>
      <c r="F31" s="101">
        <f t="shared" si="0"/>
        <v>2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2</v>
      </c>
      <c r="R31" s="101">
        <v>0</v>
      </c>
      <c r="S31" s="102">
        <v>0</v>
      </c>
      <c r="T31" s="102">
        <v>0</v>
      </c>
    </row>
    <row r="32" spans="1:20">
      <c r="A32" s="100" t="s">
        <v>2277</v>
      </c>
      <c r="B32" s="100" t="s">
        <v>2284</v>
      </c>
      <c r="C32" s="100" t="s">
        <v>2310</v>
      </c>
      <c r="D32" s="100" t="s">
        <v>2311</v>
      </c>
      <c r="E32" s="101">
        <v>32</v>
      </c>
      <c r="F32" s="101">
        <f t="shared" si="0"/>
        <v>2</v>
      </c>
      <c r="G32" s="101">
        <v>0</v>
      </c>
      <c r="H32" s="101">
        <v>0</v>
      </c>
      <c r="I32" s="101">
        <v>0</v>
      </c>
      <c r="J32" s="101">
        <v>1</v>
      </c>
      <c r="K32" s="101">
        <v>1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2">
        <v>0</v>
      </c>
      <c r="T32" s="102">
        <v>0</v>
      </c>
    </row>
    <row r="33" spans="1:20">
      <c r="A33" s="100" t="s">
        <v>2277</v>
      </c>
      <c r="B33" s="100" t="s">
        <v>2280</v>
      </c>
      <c r="C33" s="100" t="s">
        <v>540</v>
      </c>
      <c r="D33" s="100" t="s">
        <v>414</v>
      </c>
      <c r="E33" s="101">
        <v>7</v>
      </c>
      <c r="F33" s="101">
        <f t="shared" si="0"/>
        <v>1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2">
        <v>1</v>
      </c>
      <c r="T33" s="102">
        <v>0</v>
      </c>
    </row>
    <row r="34" spans="1:20">
      <c r="A34" s="100" t="s">
        <v>2277</v>
      </c>
      <c r="B34" s="100" t="s">
        <v>2280</v>
      </c>
      <c r="C34" s="100" t="s">
        <v>266</v>
      </c>
      <c r="D34" s="100" t="s">
        <v>88</v>
      </c>
      <c r="E34" s="101">
        <v>10</v>
      </c>
      <c r="F34" s="101">
        <f t="shared" ref="F34:F65" si="1">SUM(G34:T34)</f>
        <v>1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1</v>
      </c>
      <c r="P34" s="101">
        <v>0</v>
      </c>
      <c r="Q34" s="101">
        <v>0</v>
      </c>
      <c r="R34" s="101">
        <v>0</v>
      </c>
      <c r="S34" s="102">
        <v>0</v>
      </c>
      <c r="T34" s="102">
        <v>0</v>
      </c>
    </row>
    <row r="35" spans="1:20">
      <c r="A35" s="100" t="s">
        <v>2277</v>
      </c>
      <c r="B35" s="100" t="s">
        <v>2280</v>
      </c>
      <c r="C35" s="100" t="s">
        <v>2312</v>
      </c>
      <c r="D35" s="100" t="s">
        <v>53</v>
      </c>
      <c r="E35" s="101">
        <v>12</v>
      </c>
      <c r="F35" s="101">
        <f t="shared" si="1"/>
        <v>1</v>
      </c>
      <c r="G35" s="101">
        <v>0</v>
      </c>
      <c r="H35" s="101">
        <v>1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2">
        <v>0</v>
      </c>
      <c r="T35" s="102">
        <v>0</v>
      </c>
    </row>
    <row r="36" spans="1:20">
      <c r="A36" s="100" t="s">
        <v>2277</v>
      </c>
      <c r="B36" s="100" t="s">
        <v>2284</v>
      </c>
      <c r="C36" s="100" t="s">
        <v>2313</v>
      </c>
      <c r="D36" s="100" t="s">
        <v>2314</v>
      </c>
      <c r="E36" s="101" t="s">
        <v>202</v>
      </c>
      <c r="F36" s="101">
        <f t="shared" si="1"/>
        <v>1</v>
      </c>
      <c r="G36" s="101">
        <v>1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2">
        <v>0</v>
      </c>
      <c r="T36" s="102">
        <v>0</v>
      </c>
    </row>
    <row r="37" spans="1:20">
      <c r="A37" s="100" t="s">
        <v>2277</v>
      </c>
      <c r="B37" s="100" t="s">
        <v>2284</v>
      </c>
      <c r="C37" s="100" t="s">
        <v>123</v>
      </c>
      <c r="D37" s="100" t="s">
        <v>83</v>
      </c>
      <c r="E37" s="101">
        <v>50</v>
      </c>
      <c r="F37" s="101">
        <f t="shared" si="1"/>
        <v>1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1</v>
      </c>
      <c r="S37" s="102">
        <v>0</v>
      </c>
      <c r="T37" s="102">
        <v>0</v>
      </c>
    </row>
    <row r="38" spans="1:20">
      <c r="A38" s="100" t="s">
        <v>2277</v>
      </c>
      <c r="B38" s="100" t="s">
        <v>2284</v>
      </c>
      <c r="C38" s="100" t="s">
        <v>2315</v>
      </c>
      <c r="D38" s="100" t="s">
        <v>126</v>
      </c>
      <c r="E38" s="101">
        <v>13</v>
      </c>
      <c r="F38" s="101">
        <f t="shared" si="1"/>
        <v>1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1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2">
        <v>0</v>
      </c>
      <c r="T38" s="102">
        <v>0</v>
      </c>
    </row>
    <row r="39" spans="1:20">
      <c r="A39" s="100" t="s">
        <v>2277</v>
      </c>
      <c r="B39" s="100" t="s">
        <v>2290</v>
      </c>
      <c r="C39" s="100" t="s">
        <v>2210</v>
      </c>
      <c r="D39" s="100" t="s">
        <v>889</v>
      </c>
      <c r="E39" s="101">
        <v>16</v>
      </c>
      <c r="F39" s="101">
        <f t="shared" si="1"/>
        <v>1</v>
      </c>
      <c r="G39" s="101">
        <v>0</v>
      </c>
      <c r="H39" s="101">
        <v>0</v>
      </c>
      <c r="I39" s="101">
        <v>0</v>
      </c>
      <c r="J39" s="101">
        <v>1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2">
        <v>0</v>
      </c>
      <c r="T39" s="102">
        <v>0</v>
      </c>
    </row>
    <row r="40" spans="1:20">
      <c r="A40" s="100" t="s">
        <v>2277</v>
      </c>
      <c r="B40" s="100" t="s">
        <v>2280</v>
      </c>
      <c r="C40" s="100" t="s">
        <v>2316</v>
      </c>
      <c r="D40" s="100" t="s">
        <v>338</v>
      </c>
      <c r="E40" s="101">
        <v>5</v>
      </c>
      <c r="F40" s="101">
        <f t="shared" si="1"/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2">
        <v>0</v>
      </c>
      <c r="T40" s="102">
        <v>0</v>
      </c>
    </row>
    <row r="41" spans="1:20">
      <c r="A41" s="100" t="s">
        <v>2277</v>
      </c>
      <c r="B41" s="100" t="s">
        <v>2280</v>
      </c>
      <c r="C41" s="100" t="s">
        <v>813</v>
      </c>
      <c r="D41" s="100" t="s">
        <v>128</v>
      </c>
      <c r="E41" s="101">
        <v>1</v>
      </c>
      <c r="F41" s="101">
        <f t="shared" si="1"/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2">
        <v>0</v>
      </c>
      <c r="T41" s="102">
        <v>0</v>
      </c>
    </row>
    <row r="42" spans="1:20">
      <c r="A42" s="100" t="s">
        <v>2277</v>
      </c>
      <c r="B42" s="100" t="s">
        <v>2280</v>
      </c>
      <c r="C42" s="100" t="s">
        <v>738</v>
      </c>
      <c r="D42" s="100" t="s">
        <v>76</v>
      </c>
      <c r="E42" s="101">
        <v>28</v>
      </c>
      <c r="F42" s="101">
        <f t="shared" si="1"/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2">
        <v>0</v>
      </c>
      <c r="T42" s="102">
        <v>0</v>
      </c>
    </row>
    <row r="43" spans="1:20">
      <c r="A43" s="100" t="s">
        <v>2277</v>
      </c>
      <c r="B43" s="100" t="s">
        <v>2280</v>
      </c>
      <c r="C43" s="100" t="s">
        <v>2317</v>
      </c>
      <c r="D43" s="100" t="s">
        <v>2318</v>
      </c>
      <c r="E43" s="101">
        <v>18</v>
      </c>
      <c r="F43" s="101">
        <f t="shared" si="1"/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2">
        <v>0</v>
      </c>
      <c r="T43" s="102">
        <v>0</v>
      </c>
    </row>
    <row r="44" spans="1:20">
      <c r="A44" s="100" t="s">
        <v>2277</v>
      </c>
      <c r="B44" s="100" t="s">
        <v>2280</v>
      </c>
      <c r="C44" s="100" t="s">
        <v>2319</v>
      </c>
      <c r="D44" s="100" t="s">
        <v>414</v>
      </c>
      <c r="E44" s="101">
        <v>15</v>
      </c>
      <c r="F44" s="101">
        <f t="shared" si="1"/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2">
        <v>0</v>
      </c>
      <c r="T44" s="102">
        <v>0</v>
      </c>
    </row>
    <row r="45" spans="1:20">
      <c r="A45" s="100" t="s">
        <v>2277</v>
      </c>
      <c r="B45" s="100" t="s">
        <v>2280</v>
      </c>
      <c r="C45" s="100" t="s">
        <v>492</v>
      </c>
      <c r="D45" s="100" t="s">
        <v>398</v>
      </c>
      <c r="E45" s="101">
        <v>16</v>
      </c>
      <c r="F45" s="101">
        <f t="shared" si="1"/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2">
        <v>0</v>
      </c>
      <c r="T45" s="102">
        <v>0</v>
      </c>
    </row>
    <row r="46" spans="1:20">
      <c r="A46" s="100" t="s">
        <v>2277</v>
      </c>
      <c r="B46" s="100" t="s">
        <v>2280</v>
      </c>
      <c r="C46" s="100" t="s">
        <v>607</v>
      </c>
      <c r="D46" s="100" t="s">
        <v>53</v>
      </c>
      <c r="E46" s="101">
        <v>91</v>
      </c>
      <c r="F46" s="101">
        <f t="shared" si="1"/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2">
        <v>0</v>
      </c>
      <c r="T46" s="102">
        <v>0</v>
      </c>
    </row>
    <row r="47" spans="1:20">
      <c r="A47" s="100" t="s">
        <v>2277</v>
      </c>
      <c r="B47" s="100" t="s">
        <v>2280</v>
      </c>
      <c r="C47" s="100" t="s">
        <v>607</v>
      </c>
      <c r="D47" s="100" t="s">
        <v>284</v>
      </c>
      <c r="E47" s="101" t="s">
        <v>202</v>
      </c>
      <c r="F47" s="101">
        <f t="shared" si="1"/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2">
        <v>0</v>
      </c>
      <c r="T47" s="102">
        <v>0</v>
      </c>
    </row>
    <row r="48" spans="1:20">
      <c r="A48" s="100" t="s">
        <v>2277</v>
      </c>
      <c r="B48" s="100" t="s">
        <v>2280</v>
      </c>
      <c r="C48" s="100" t="s">
        <v>2320</v>
      </c>
      <c r="D48" s="100" t="s">
        <v>2321</v>
      </c>
      <c r="E48" s="101">
        <v>13</v>
      </c>
      <c r="F48" s="101">
        <f t="shared" si="1"/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2">
        <v>0</v>
      </c>
      <c r="T48" s="102">
        <v>0</v>
      </c>
    </row>
    <row r="49" spans="1:20">
      <c r="A49" s="100" t="s">
        <v>2277</v>
      </c>
      <c r="B49" s="100" t="s">
        <v>2280</v>
      </c>
      <c r="C49" s="100" t="s">
        <v>2322</v>
      </c>
      <c r="D49" s="100" t="s">
        <v>904</v>
      </c>
      <c r="E49" s="101">
        <v>22</v>
      </c>
      <c r="F49" s="101">
        <f t="shared" si="1"/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1">
        <v>0</v>
      </c>
      <c r="S49" s="102">
        <v>0</v>
      </c>
      <c r="T49" s="102">
        <v>0</v>
      </c>
    </row>
    <row r="50" spans="1:20">
      <c r="A50" s="100" t="s">
        <v>2277</v>
      </c>
      <c r="B50" s="100" t="s">
        <v>2280</v>
      </c>
      <c r="C50" s="100" t="s">
        <v>2323</v>
      </c>
      <c r="D50" s="100" t="s">
        <v>59</v>
      </c>
      <c r="E50" s="101">
        <v>25</v>
      </c>
      <c r="F50" s="101">
        <f t="shared" si="1"/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2">
        <v>0</v>
      </c>
      <c r="T50" s="102">
        <v>0</v>
      </c>
    </row>
    <row r="51" spans="1:20">
      <c r="A51" s="100" t="s">
        <v>2277</v>
      </c>
      <c r="B51" s="100" t="s">
        <v>2280</v>
      </c>
      <c r="C51" s="100" t="s">
        <v>2324</v>
      </c>
      <c r="D51" s="100" t="s">
        <v>312</v>
      </c>
      <c r="E51" s="101">
        <v>23</v>
      </c>
      <c r="F51" s="101">
        <f t="shared" si="1"/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2">
        <v>0</v>
      </c>
      <c r="T51" s="102">
        <v>0</v>
      </c>
    </row>
    <row r="52" spans="1:20">
      <c r="A52" s="100" t="s">
        <v>2277</v>
      </c>
      <c r="B52" s="100" t="s">
        <v>2280</v>
      </c>
      <c r="C52" s="100" t="s">
        <v>2325</v>
      </c>
      <c r="D52" s="100" t="s">
        <v>194</v>
      </c>
      <c r="E52" s="101">
        <v>3</v>
      </c>
      <c r="F52" s="101">
        <f t="shared" si="1"/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2">
        <v>0</v>
      </c>
      <c r="T52" s="102">
        <v>0</v>
      </c>
    </row>
    <row r="53" spans="1:20">
      <c r="A53" s="100" t="s">
        <v>2277</v>
      </c>
      <c r="B53" s="100" t="s">
        <v>2280</v>
      </c>
      <c r="C53" s="100" t="s">
        <v>2326</v>
      </c>
      <c r="D53" s="100" t="s">
        <v>230</v>
      </c>
      <c r="E53" s="101">
        <v>2</v>
      </c>
      <c r="F53" s="101">
        <f t="shared" si="1"/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2">
        <v>0</v>
      </c>
      <c r="T53" s="102">
        <v>0</v>
      </c>
    </row>
    <row r="54" spans="1:20">
      <c r="A54" s="100" t="s">
        <v>2277</v>
      </c>
      <c r="B54" s="100" t="s">
        <v>2280</v>
      </c>
      <c r="C54" s="100" t="s">
        <v>882</v>
      </c>
      <c r="D54" s="100" t="s">
        <v>71</v>
      </c>
      <c r="E54" s="101">
        <v>20</v>
      </c>
      <c r="F54" s="101">
        <f t="shared" si="1"/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2">
        <v>0</v>
      </c>
      <c r="T54" s="102">
        <v>0</v>
      </c>
    </row>
    <row r="55" spans="1:20">
      <c r="A55" s="100" t="s">
        <v>2277</v>
      </c>
      <c r="B55" s="100" t="s">
        <v>2280</v>
      </c>
      <c r="C55" s="100" t="s">
        <v>2327</v>
      </c>
      <c r="D55" s="100" t="s">
        <v>38</v>
      </c>
      <c r="E55" s="101">
        <v>26</v>
      </c>
      <c r="F55" s="101">
        <f t="shared" si="1"/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2">
        <v>0</v>
      </c>
      <c r="T55" s="102">
        <v>0</v>
      </c>
    </row>
    <row r="56" spans="1:20">
      <c r="A56" s="100" t="s">
        <v>2277</v>
      </c>
      <c r="B56" s="100" t="s">
        <v>2278</v>
      </c>
      <c r="C56" s="100" t="s">
        <v>2328</v>
      </c>
      <c r="D56" s="100" t="s">
        <v>250</v>
      </c>
      <c r="E56" s="101">
        <v>12</v>
      </c>
      <c r="F56" s="101">
        <f t="shared" si="1"/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2">
        <v>0</v>
      </c>
      <c r="T56" s="102">
        <v>0</v>
      </c>
    </row>
    <row r="57" spans="1:20">
      <c r="A57" s="100" t="s">
        <v>2277</v>
      </c>
      <c r="B57" s="100" t="s">
        <v>2278</v>
      </c>
      <c r="C57" s="100" t="s">
        <v>2329</v>
      </c>
      <c r="D57" s="100" t="s">
        <v>76</v>
      </c>
      <c r="E57" s="101">
        <v>24</v>
      </c>
      <c r="F57" s="101">
        <f t="shared" si="1"/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2">
        <v>0</v>
      </c>
      <c r="T57" s="102">
        <v>0</v>
      </c>
    </row>
    <row r="58" spans="1:20">
      <c r="A58" s="100" t="s">
        <v>2277</v>
      </c>
      <c r="B58" s="100" t="s">
        <v>2278</v>
      </c>
      <c r="C58" s="100" t="s">
        <v>2330</v>
      </c>
      <c r="D58" s="100" t="s">
        <v>159</v>
      </c>
      <c r="E58" s="101">
        <v>1</v>
      </c>
      <c r="F58" s="101">
        <f t="shared" si="1"/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2">
        <v>0</v>
      </c>
      <c r="T58" s="102">
        <v>0</v>
      </c>
    </row>
    <row r="59" spans="1:20">
      <c r="A59" s="100" t="s">
        <v>2277</v>
      </c>
      <c r="B59" s="100" t="s">
        <v>2278</v>
      </c>
      <c r="C59" s="100" t="s">
        <v>113</v>
      </c>
      <c r="D59" s="100" t="s">
        <v>2331</v>
      </c>
      <c r="E59" s="101">
        <v>14</v>
      </c>
      <c r="F59" s="101">
        <f t="shared" si="1"/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101">
        <v>0</v>
      </c>
      <c r="R59" s="101">
        <v>0</v>
      </c>
      <c r="S59" s="102">
        <v>0</v>
      </c>
      <c r="T59" s="102">
        <v>0</v>
      </c>
    </row>
    <row r="60" spans="1:20">
      <c r="A60" s="100" t="s">
        <v>2277</v>
      </c>
      <c r="B60" s="100" t="s">
        <v>2278</v>
      </c>
      <c r="C60" s="100" t="s">
        <v>2332</v>
      </c>
      <c r="D60" s="100" t="s">
        <v>750</v>
      </c>
      <c r="E60" s="101">
        <v>6</v>
      </c>
      <c r="F60" s="101">
        <f t="shared" si="1"/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2">
        <v>0</v>
      </c>
      <c r="T60" s="102">
        <v>0</v>
      </c>
    </row>
    <row r="61" spans="1:20">
      <c r="A61" s="100" t="s">
        <v>2277</v>
      </c>
      <c r="B61" s="100" t="s">
        <v>2278</v>
      </c>
      <c r="C61" s="100" t="s">
        <v>2333</v>
      </c>
      <c r="D61" s="100" t="s">
        <v>182</v>
      </c>
      <c r="E61" s="101">
        <v>19</v>
      </c>
      <c r="F61" s="101">
        <f t="shared" si="1"/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2">
        <v>0</v>
      </c>
      <c r="T61" s="102">
        <v>0</v>
      </c>
    </row>
    <row r="62" spans="1:20">
      <c r="A62" s="100" t="s">
        <v>2277</v>
      </c>
      <c r="B62" s="100" t="s">
        <v>2278</v>
      </c>
      <c r="C62" s="100" t="s">
        <v>896</v>
      </c>
      <c r="D62" s="100" t="s">
        <v>1145</v>
      </c>
      <c r="E62" s="101">
        <v>9</v>
      </c>
      <c r="F62" s="101">
        <f t="shared" si="1"/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2">
        <v>0</v>
      </c>
      <c r="T62" s="102">
        <v>0</v>
      </c>
    </row>
    <row r="63" spans="1:20">
      <c r="A63" s="100" t="s">
        <v>2277</v>
      </c>
      <c r="B63" s="100" t="s">
        <v>2278</v>
      </c>
      <c r="C63" s="100" t="s">
        <v>1605</v>
      </c>
      <c r="D63" s="100" t="s">
        <v>2334</v>
      </c>
      <c r="E63" s="101">
        <v>10</v>
      </c>
      <c r="F63" s="101">
        <f t="shared" si="1"/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2">
        <v>0</v>
      </c>
      <c r="T63" s="102">
        <v>0</v>
      </c>
    </row>
    <row r="64" spans="1:20">
      <c r="A64" s="100" t="s">
        <v>2277</v>
      </c>
      <c r="B64" s="100" t="s">
        <v>2278</v>
      </c>
      <c r="C64" s="100" t="s">
        <v>2335</v>
      </c>
      <c r="D64" s="100" t="s">
        <v>2336</v>
      </c>
      <c r="E64" s="101">
        <v>3</v>
      </c>
      <c r="F64" s="101">
        <f t="shared" si="1"/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2">
        <v>0</v>
      </c>
      <c r="T64" s="102">
        <v>0</v>
      </c>
    </row>
    <row r="65" spans="1:20">
      <c r="A65" s="100" t="s">
        <v>2277</v>
      </c>
      <c r="B65" s="100" t="s">
        <v>2278</v>
      </c>
      <c r="C65" s="100" t="s">
        <v>35</v>
      </c>
      <c r="D65" s="100" t="s">
        <v>2337</v>
      </c>
      <c r="E65" s="101">
        <v>17</v>
      </c>
      <c r="F65" s="101">
        <f t="shared" si="1"/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2">
        <v>0</v>
      </c>
      <c r="T65" s="102">
        <v>0</v>
      </c>
    </row>
    <row r="66" spans="1:20">
      <c r="A66" s="100" t="s">
        <v>2277</v>
      </c>
      <c r="B66" s="100" t="s">
        <v>2278</v>
      </c>
      <c r="C66" s="100" t="s">
        <v>2338</v>
      </c>
      <c r="D66" s="100" t="s">
        <v>339</v>
      </c>
      <c r="E66" s="101">
        <v>22</v>
      </c>
      <c r="F66" s="101">
        <f t="shared" ref="F66:F97" si="2">SUM(G66:T66)</f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2">
        <v>0</v>
      </c>
      <c r="T66" s="102">
        <v>0</v>
      </c>
    </row>
    <row r="67" spans="1:20">
      <c r="A67" s="100" t="s">
        <v>2277</v>
      </c>
      <c r="B67" s="100" t="s">
        <v>2278</v>
      </c>
      <c r="C67" s="100" t="s">
        <v>1170</v>
      </c>
      <c r="D67" s="100" t="s">
        <v>50</v>
      </c>
      <c r="E67" s="101">
        <v>11</v>
      </c>
      <c r="F67" s="101">
        <f t="shared" si="2"/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2">
        <v>0</v>
      </c>
      <c r="T67" s="102">
        <v>0</v>
      </c>
    </row>
    <row r="68" spans="1:20">
      <c r="A68" s="100" t="s">
        <v>2277</v>
      </c>
      <c r="B68" s="100" t="s">
        <v>2278</v>
      </c>
      <c r="C68" s="100" t="s">
        <v>2339</v>
      </c>
      <c r="D68" s="100" t="s">
        <v>312</v>
      </c>
      <c r="E68" s="101">
        <v>21</v>
      </c>
      <c r="F68" s="101">
        <f t="shared" si="2"/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2">
        <v>0</v>
      </c>
      <c r="T68" s="102">
        <v>0</v>
      </c>
    </row>
    <row r="69" spans="1:20">
      <c r="A69" s="100" t="s">
        <v>2277</v>
      </c>
      <c r="B69" s="100" t="s">
        <v>2278</v>
      </c>
      <c r="C69" s="100" t="s">
        <v>2340</v>
      </c>
      <c r="D69" s="100" t="s">
        <v>414</v>
      </c>
      <c r="E69" s="101">
        <v>8</v>
      </c>
      <c r="F69" s="101">
        <f t="shared" si="2"/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2">
        <v>0</v>
      </c>
      <c r="T69" s="102">
        <v>0</v>
      </c>
    </row>
    <row r="70" spans="1:20">
      <c r="A70" s="100" t="s">
        <v>2277</v>
      </c>
      <c r="B70" s="100" t="s">
        <v>2282</v>
      </c>
      <c r="C70" s="100" t="s">
        <v>1445</v>
      </c>
      <c r="D70" s="100" t="s">
        <v>312</v>
      </c>
      <c r="E70" s="101">
        <v>6</v>
      </c>
      <c r="F70" s="101">
        <f t="shared" si="2"/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2">
        <v>0</v>
      </c>
      <c r="T70" s="102">
        <v>0</v>
      </c>
    </row>
    <row r="71" spans="1:20">
      <c r="A71" s="100" t="s">
        <v>2277</v>
      </c>
      <c r="B71" s="100" t="s">
        <v>2282</v>
      </c>
      <c r="C71" s="100" t="s">
        <v>2341</v>
      </c>
      <c r="D71" s="100" t="s">
        <v>2342</v>
      </c>
      <c r="E71" s="101">
        <v>43</v>
      </c>
      <c r="F71" s="101">
        <f t="shared" si="2"/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2">
        <v>0</v>
      </c>
      <c r="T71" s="102">
        <v>0</v>
      </c>
    </row>
    <row r="72" spans="1:20">
      <c r="A72" s="100" t="s">
        <v>2277</v>
      </c>
      <c r="B72" s="100" t="s">
        <v>2282</v>
      </c>
      <c r="C72" s="100" t="s">
        <v>584</v>
      </c>
      <c r="D72" s="100" t="s">
        <v>2343</v>
      </c>
      <c r="E72" s="101">
        <v>11</v>
      </c>
      <c r="F72" s="101">
        <f t="shared" si="2"/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2">
        <v>0</v>
      </c>
      <c r="T72" s="102">
        <v>0</v>
      </c>
    </row>
    <row r="73" spans="1:20">
      <c r="A73" s="100" t="s">
        <v>2277</v>
      </c>
      <c r="B73" s="100" t="s">
        <v>2282</v>
      </c>
      <c r="C73" s="100" t="s">
        <v>2344</v>
      </c>
      <c r="D73" s="100" t="s">
        <v>296</v>
      </c>
      <c r="E73" s="101">
        <v>1</v>
      </c>
      <c r="F73" s="101">
        <f t="shared" si="2"/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2">
        <v>0</v>
      </c>
      <c r="T73" s="102">
        <v>0</v>
      </c>
    </row>
    <row r="74" spans="1:20">
      <c r="A74" s="100" t="s">
        <v>2277</v>
      </c>
      <c r="B74" s="100" t="s">
        <v>2282</v>
      </c>
      <c r="C74" s="100" t="s">
        <v>2345</v>
      </c>
      <c r="D74" s="100" t="s">
        <v>182</v>
      </c>
      <c r="E74" s="101">
        <v>17</v>
      </c>
      <c r="F74" s="101">
        <f t="shared" si="2"/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2">
        <v>0</v>
      </c>
      <c r="T74" s="102">
        <v>0</v>
      </c>
    </row>
    <row r="75" spans="1:20">
      <c r="A75" s="100" t="s">
        <v>2277</v>
      </c>
      <c r="B75" s="100" t="s">
        <v>2282</v>
      </c>
      <c r="C75" s="100" t="s">
        <v>2346</v>
      </c>
      <c r="D75" s="100" t="s">
        <v>2347</v>
      </c>
      <c r="E75" s="101">
        <v>4</v>
      </c>
      <c r="F75" s="101">
        <f t="shared" si="2"/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2">
        <v>0</v>
      </c>
      <c r="T75" s="102">
        <v>0</v>
      </c>
    </row>
    <row r="76" spans="1:20">
      <c r="A76" s="100" t="s">
        <v>2277</v>
      </c>
      <c r="B76" s="100" t="s">
        <v>2282</v>
      </c>
      <c r="C76" s="100" t="s">
        <v>1210</v>
      </c>
      <c r="D76" s="100" t="s">
        <v>230</v>
      </c>
      <c r="E76" s="101">
        <v>32</v>
      </c>
      <c r="F76" s="101">
        <f t="shared" si="2"/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  <c r="Q76" s="101">
        <v>0</v>
      </c>
      <c r="R76" s="101">
        <v>0</v>
      </c>
      <c r="S76" s="102">
        <v>0</v>
      </c>
      <c r="T76" s="102">
        <v>0</v>
      </c>
    </row>
    <row r="77" spans="1:20">
      <c r="A77" s="100" t="s">
        <v>2277</v>
      </c>
      <c r="B77" s="100" t="s">
        <v>2282</v>
      </c>
      <c r="C77" s="100" t="s">
        <v>2319</v>
      </c>
      <c r="D77" s="100" t="s">
        <v>188</v>
      </c>
      <c r="E77" s="101">
        <v>13</v>
      </c>
      <c r="F77" s="101">
        <f t="shared" si="2"/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101">
        <v>0</v>
      </c>
      <c r="O77" s="101">
        <v>0</v>
      </c>
      <c r="P77" s="101">
        <v>0</v>
      </c>
      <c r="Q77" s="101">
        <v>0</v>
      </c>
      <c r="R77" s="101">
        <v>0</v>
      </c>
      <c r="S77" s="102">
        <v>0</v>
      </c>
      <c r="T77" s="102">
        <v>0</v>
      </c>
    </row>
    <row r="78" spans="1:20">
      <c r="A78" s="100" t="s">
        <v>2277</v>
      </c>
      <c r="B78" s="100" t="s">
        <v>2282</v>
      </c>
      <c r="C78" s="100" t="s">
        <v>2348</v>
      </c>
      <c r="D78" s="100" t="s">
        <v>52</v>
      </c>
      <c r="E78" s="101">
        <v>21</v>
      </c>
      <c r="F78" s="101">
        <f t="shared" si="2"/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1">
        <v>0</v>
      </c>
      <c r="S78" s="102">
        <v>0</v>
      </c>
      <c r="T78" s="102">
        <v>0</v>
      </c>
    </row>
    <row r="79" spans="1:20">
      <c r="A79" s="100" t="s">
        <v>2277</v>
      </c>
      <c r="B79" s="100" t="s">
        <v>2282</v>
      </c>
      <c r="C79" s="100" t="s">
        <v>2349</v>
      </c>
      <c r="D79" s="100" t="s">
        <v>2182</v>
      </c>
      <c r="E79" s="101">
        <v>40</v>
      </c>
      <c r="F79" s="101">
        <f t="shared" si="2"/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  <c r="Q79" s="101">
        <v>0</v>
      </c>
      <c r="R79" s="101">
        <v>0</v>
      </c>
      <c r="S79" s="102">
        <v>0</v>
      </c>
      <c r="T79" s="102">
        <v>0</v>
      </c>
    </row>
    <row r="80" spans="1:20">
      <c r="A80" s="100" t="s">
        <v>2277</v>
      </c>
      <c r="B80" s="100" t="s">
        <v>2282</v>
      </c>
      <c r="C80" s="100" t="s">
        <v>2350</v>
      </c>
      <c r="D80" s="100" t="s">
        <v>874</v>
      </c>
      <c r="E80" s="101">
        <v>38</v>
      </c>
      <c r="F80" s="101">
        <f t="shared" si="2"/>
        <v>0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1">
        <v>0</v>
      </c>
      <c r="S80" s="102">
        <v>0</v>
      </c>
      <c r="T80" s="102">
        <v>0</v>
      </c>
    </row>
    <row r="81" spans="1:20">
      <c r="A81" s="100" t="s">
        <v>2277</v>
      </c>
      <c r="B81" s="100" t="s">
        <v>2282</v>
      </c>
      <c r="C81" s="100" t="s">
        <v>2351</v>
      </c>
      <c r="D81" s="100" t="s">
        <v>1887</v>
      </c>
      <c r="E81" s="101">
        <v>39</v>
      </c>
      <c r="F81" s="101">
        <f t="shared" si="2"/>
        <v>0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01">
        <v>0</v>
      </c>
      <c r="R81" s="101">
        <v>0</v>
      </c>
      <c r="S81" s="102">
        <v>0</v>
      </c>
      <c r="T81" s="102">
        <v>0</v>
      </c>
    </row>
    <row r="82" spans="1:20">
      <c r="A82" s="100" t="s">
        <v>2277</v>
      </c>
      <c r="B82" s="100" t="s">
        <v>2282</v>
      </c>
      <c r="C82" s="100" t="s">
        <v>502</v>
      </c>
      <c r="D82" s="100" t="s">
        <v>503</v>
      </c>
      <c r="E82" s="101">
        <v>25</v>
      </c>
      <c r="F82" s="101">
        <f t="shared" si="2"/>
        <v>0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01">
        <v>0</v>
      </c>
      <c r="S82" s="102">
        <v>0</v>
      </c>
      <c r="T82" s="102">
        <v>0</v>
      </c>
    </row>
    <row r="83" spans="1:20">
      <c r="A83" s="100" t="s">
        <v>2277</v>
      </c>
      <c r="B83" s="100" t="s">
        <v>2282</v>
      </c>
      <c r="C83" s="100" t="s">
        <v>35</v>
      </c>
      <c r="D83" s="100" t="s">
        <v>2352</v>
      </c>
      <c r="E83" s="101">
        <v>10</v>
      </c>
      <c r="F83" s="101">
        <f t="shared" si="2"/>
        <v>0</v>
      </c>
      <c r="G83" s="101">
        <v>0</v>
      </c>
      <c r="H83" s="101">
        <v>0</v>
      </c>
      <c r="I83" s="101">
        <v>0</v>
      </c>
      <c r="J83" s="101">
        <v>0</v>
      </c>
      <c r="K83" s="101">
        <v>0</v>
      </c>
      <c r="L83" s="101">
        <v>0</v>
      </c>
      <c r="M83" s="101">
        <v>0</v>
      </c>
      <c r="N83" s="101">
        <v>0</v>
      </c>
      <c r="O83" s="101">
        <v>0</v>
      </c>
      <c r="P83" s="101">
        <v>0</v>
      </c>
      <c r="Q83" s="101">
        <v>0</v>
      </c>
      <c r="R83" s="101">
        <v>0</v>
      </c>
      <c r="S83" s="102">
        <v>0</v>
      </c>
      <c r="T83" s="102">
        <v>0</v>
      </c>
    </row>
    <row r="84" spans="1:20">
      <c r="A84" s="100" t="s">
        <v>2277</v>
      </c>
      <c r="B84" s="100" t="s">
        <v>2282</v>
      </c>
      <c r="C84" s="100" t="s">
        <v>2353</v>
      </c>
      <c r="D84" s="100" t="s">
        <v>557</v>
      </c>
      <c r="E84" s="101">
        <v>12</v>
      </c>
      <c r="F84" s="101">
        <f t="shared" si="2"/>
        <v>0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2">
        <v>0</v>
      </c>
      <c r="T84" s="102">
        <v>0</v>
      </c>
    </row>
    <row r="85" spans="1:20">
      <c r="A85" s="100" t="s">
        <v>2277</v>
      </c>
      <c r="B85" s="100" t="s">
        <v>2282</v>
      </c>
      <c r="C85" s="100" t="s">
        <v>2354</v>
      </c>
      <c r="D85" s="100" t="s">
        <v>414</v>
      </c>
      <c r="E85" s="101">
        <v>18</v>
      </c>
      <c r="F85" s="101">
        <f t="shared" si="2"/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2">
        <v>0</v>
      </c>
      <c r="T85" s="102">
        <v>0</v>
      </c>
    </row>
    <row r="86" spans="1:20">
      <c r="A86" s="100" t="s">
        <v>2277</v>
      </c>
      <c r="B86" s="100" t="s">
        <v>2282</v>
      </c>
      <c r="C86" s="100" t="s">
        <v>415</v>
      </c>
      <c r="D86" s="100" t="s">
        <v>150</v>
      </c>
      <c r="E86" s="101">
        <v>49</v>
      </c>
      <c r="F86" s="101">
        <f t="shared" si="2"/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2">
        <v>0</v>
      </c>
      <c r="T86" s="102">
        <v>0</v>
      </c>
    </row>
    <row r="87" spans="1:20">
      <c r="A87" s="100" t="s">
        <v>2277</v>
      </c>
      <c r="B87" s="100" t="s">
        <v>2282</v>
      </c>
      <c r="C87" s="100" t="s">
        <v>2355</v>
      </c>
      <c r="D87" s="100" t="s">
        <v>52</v>
      </c>
      <c r="E87" s="101">
        <v>19</v>
      </c>
      <c r="F87" s="101">
        <f t="shared" si="2"/>
        <v>0</v>
      </c>
      <c r="G87" s="101">
        <v>0</v>
      </c>
      <c r="H87" s="101">
        <v>0</v>
      </c>
      <c r="I87" s="101">
        <v>0</v>
      </c>
      <c r="J87" s="101">
        <v>0</v>
      </c>
      <c r="K87" s="101">
        <v>0</v>
      </c>
      <c r="L87" s="101">
        <v>0</v>
      </c>
      <c r="M87" s="101">
        <v>0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2">
        <v>0</v>
      </c>
      <c r="T87" s="102">
        <v>0</v>
      </c>
    </row>
    <row r="88" spans="1:20">
      <c r="A88" s="100" t="s">
        <v>2277</v>
      </c>
      <c r="B88" s="100" t="s">
        <v>2282</v>
      </c>
      <c r="C88" s="100" t="s">
        <v>2356</v>
      </c>
      <c r="D88" s="100" t="s">
        <v>117</v>
      </c>
      <c r="E88" s="101">
        <v>22</v>
      </c>
      <c r="F88" s="101">
        <f t="shared" si="2"/>
        <v>0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2">
        <v>0</v>
      </c>
      <c r="T88" s="102">
        <v>0</v>
      </c>
    </row>
    <row r="89" spans="1:20">
      <c r="A89" s="100" t="s">
        <v>2277</v>
      </c>
      <c r="B89" s="100" t="s">
        <v>2282</v>
      </c>
      <c r="C89" s="100" t="s">
        <v>2357</v>
      </c>
      <c r="D89" s="100" t="s">
        <v>690</v>
      </c>
      <c r="E89" s="101">
        <v>16</v>
      </c>
      <c r="F89" s="101">
        <f t="shared" si="2"/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2">
        <v>0</v>
      </c>
      <c r="T89" s="102">
        <v>0</v>
      </c>
    </row>
    <row r="90" spans="1:20">
      <c r="A90" s="100" t="s">
        <v>2277</v>
      </c>
      <c r="B90" s="100" t="s">
        <v>2284</v>
      </c>
      <c r="C90" s="100" t="s">
        <v>2358</v>
      </c>
      <c r="D90" s="100" t="s">
        <v>211</v>
      </c>
      <c r="E90" s="101">
        <v>39</v>
      </c>
      <c r="F90" s="101">
        <f t="shared" si="2"/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2">
        <v>0</v>
      </c>
      <c r="T90" s="102">
        <v>0</v>
      </c>
    </row>
    <row r="91" spans="1:20">
      <c r="A91" s="100" t="s">
        <v>2277</v>
      </c>
      <c r="B91" s="100" t="s">
        <v>2284</v>
      </c>
      <c r="C91" s="100" t="s">
        <v>2359</v>
      </c>
      <c r="D91" s="100" t="s">
        <v>2360</v>
      </c>
      <c r="E91" s="101">
        <v>49</v>
      </c>
      <c r="F91" s="101">
        <f t="shared" si="2"/>
        <v>0</v>
      </c>
      <c r="G91" s="101">
        <v>0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2">
        <v>0</v>
      </c>
      <c r="T91" s="102">
        <v>0</v>
      </c>
    </row>
    <row r="92" spans="1:20">
      <c r="A92" s="100" t="s">
        <v>2277</v>
      </c>
      <c r="B92" s="100" t="s">
        <v>2284</v>
      </c>
      <c r="C92" s="100" t="s">
        <v>756</v>
      </c>
      <c r="D92" s="100" t="s">
        <v>2361</v>
      </c>
      <c r="E92" s="101">
        <v>44</v>
      </c>
      <c r="F92" s="101">
        <f t="shared" si="2"/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2">
        <v>0</v>
      </c>
      <c r="T92" s="102">
        <v>0</v>
      </c>
    </row>
    <row r="93" spans="1:20">
      <c r="A93" s="100" t="s">
        <v>2277</v>
      </c>
      <c r="B93" s="100" t="s">
        <v>2284</v>
      </c>
      <c r="C93" s="100" t="s">
        <v>2362</v>
      </c>
      <c r="D93" s="100" t="s">
        <v>2363</v>
      </c>
      <c r="E93" s="101">
        <v>42</v>
      </c>
      <c r="F93" s="101">
        <f t="shared" si="2"/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2">
        <v>0</v>
      </c>
      <c r="T93" s="102">
        <v>0</v>
      </c>
    </row>
    <row r="94" spans="1:20">
      <c r="A94" s="100" t="s">
        <v>2277</v>
      </c>
      <c r="B94" s="100" t="s">
        <v>2284</v>
      </c>
      <c r="C94" s="100" t="s">
        <v>2364</v>
      </c>
      <c r="D94" s="100" t="s">
        <v>192</v>
      </c>
      <c r="E94" s="101">
        <v>31</v>
      </c>
      <c r="F94" s="101">
        <f t="shared" si="2"/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0</v>
      </c>
      <c r="Q94" s="101">
        <v>0</v>
      </c>
      <c r="R94" s="101">
        <v>0</v>
      </c>
      <c r="S94" s="102">
        <v>0</v>
      </c>
      <c r="T94" s="102">
        <v>0</v>
      </c>
    </row>
    <row r="95" spans="1:20">
      <c r="A95" s="100" t="s">
        <v>2277</v>
      </c>
      <c r="B95" s="100" t="s">
        <v>2284</v>
      </c>
      <c r="C95" s="100" t="s">
        <v>2365</v>
      </c>
      <c r="D95" s="100" t="s">
        <v>1274</v>
      </c>
      <c r="E95" s="101">
        <v>46</v>
      </c>
      <c r="F95" s="101">
        <f t="shared" si="2"/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01">
        <v>0</v>
      </c>
      <c r="R95" s="101">
        <v>0</v>
      </c>
      <c r="S95" s="102">
        <v>0</v>
      </c>
      <c r="T95" s="102">
        <v>0</v>
      </c>
    </row>
    <row r="96" spans="1:20">
      <c r="A96" s="100" t="s">
        <v>2277</v>
      </c>
      <c r="B96" s="100" t="s">
        <v>2284</v>
      </c>
      <c r="C96" s="100" t="s">
        <v>2366</v>
      </c>
      <c r="D96" s="100" t="s">
        <v>89</v>
      </c>
      <c r="E96" s="101">
        <v>33</v>
      </c>
      <c r="F96" s="101">
        <f t="shared" si="2"/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2">
        <v>0</v>
      </c>
      <c r="T96" s="102">
        <v>0</v>
      </c>
    </row>
    <row r="97" spans="1:20">
      <c r="A97" s="100" t="s">
        <v>2277</v>
      </c>
      <c r="B97" s="100" t="s">
        <v>2284</v>
      </c>
      <c r="C97" s="100" t="s">
        <v>2367</v>
      </c>
      <c r="D97" s="100" t="s">
        <v>228</v>
      </c>
      <c r="E97" s="101">
        <v>8</v>
      </c>
      <c r="F97" s="101">
        <f t="shared" si="2"/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2">
        <v>0</v>
      </c>
      <c r="T97" s="102">
        <v>0</v>
      </c>
    </row>
    <row r="98" spans="1:20">
      <c r="A98" s="100" t="s">
        <v>2277</v>
      </c>
      <c r="B98" s="100" t="s">
        <v>2284</v>
      </c>
      <c r="C98" s="100" t="s">
        <v>2368</v>
      </c>
      <c r="D98" s="100" t="s">
        <v>284</v>
      </c>
      <c r="E98" s="101">
        <v>45</v>
      </c>
      <c r="F98" s="101">
        <f t="shared" ref="F98:F129" si="3">SUM(G98:T98)</f>
        <v>0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2">
        <v>0</v>
      </c>
      <c r="T98" s="102">
        <v>0</v>
      </c>
    </row>
    <row r="99" spans="1:20">
      <c r="A99" s="100" t="s">
        <v>2277</v>
      </c>
      <c r="B99" s="100" t="s">
        <v>2284</v>
      </c>
      <c r="C99" s="100" t="s">
        <v>2369</v>
      </c>
      <c r="D99" s="100" t="s">
        <v>404</v>
      </c>
      <c r="E99" s="101">
        <v>43</v>
      </c>
      <c r="F99" s="101">
        <f t="shared" si="3"/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2">
        <v>0</v>
      </c>
      <c r="T99" s="102">
        <v>0</v>
      </c>
    </row>
    <row r="100" spans="1:20">
      <c r="A100" s="100" t="s">
        <v>2277</v>
      </c>
      <c r="B100" s="100" t="s">
        <v>2284</v>
      </c>
      <c r="C100" s="100" t="s">
        <v>2370</v>
      </c>
      <c r="D100" s="100" t="s">
        <v>436</v>
      </c>
      <c r="E100" s="101">
        <v>47</v>
      </c>
      <c r="F100" s="101">
        <f t="shared" si="3"/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2">
        <v>0</v>
      </c>
      <c r="T100" s="102">
        <v>0</v>
      </c>
    </row>
    <row r="101" spans="1:20">
      <c r="A101" s="100" t="s">
        <v>2277</v>
      </c>
      <c r="B101" s="100" t="s">
        <v>2284</v>
      </c>
      <c r="C101" s="100" t="s">
        <v>2371</v>
      </c>
      <c r="D101" s="100" t="s">
        <v>492</v>
      </c>
      <c r="E101" s="101">
        <v>36</v>
      </c>
      <c r="F101" s="101">
        <f t="shared" si="3"/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2">
        <v>0</v>
      </c>
      <c r="T101" s="102">
        <v>0</v>
      </c>
    </row>
    <row r="102" spans="1:20">
      <c r="A102" s="100" t="s">
        <v>2277</v>
      </c>
      <c r="B102" s="100" t="s">
        <v>2290</v>
      </c>
      <c r="C102" s="100" t="s">
        <v>2372</v>
      </c>
      <c r="D102" s="100" t="s">
        <v>767</v>
      </c>
      <c r="E102" s="101">
        <v>12</v>
      </c>
      <c r="F102" s="101">
        <f t="shared" si="3"/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2">
        <v>0</v>
      </c>
      <c r="T102" s="102">
        <v>0</v>
      </c>
    </row>
    <row r="103" spans="1:20">
      <c r="A103" s="100" t="s">
        <v>2277</v>
      </c>
      <c r="B103" s="100" t="s">
        <v>2290</v>
      </c>
      <c r="C103" s="100" t="s">
        <v>2150</v>
      </c>
      <c r="D103" s="100" t="s">
        <v>289</v>
      </c>
      <c r="E103" s="101">
        <v>30</v>
      </c>
      <c r="F103" s="101">
        <f t="shared" si="3"/>
        <v>0</v>
      </c>
      <c r="G103" s="101">
        <v>0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2">
        <v>0</v>
      </c>
      <c r="T103" s="102">
        <v>0</v>
      </c>
    </row>
    <row r="104" spans="1:20">
      <c r="A104" s="100" t="s">
        <v>2277</v>
      </c>
      <c r="B104" s="100" t="s">
        <v>2290</v>
      </c>
      <c r="C104" s="100" t="s">
        <v>2373</v>
      </c>
      <c r="D104" s="100" t="s">
        <v>257</v>
      </c>
      <c r="E104" s="101">
        <v>14</v>
      </c>
      <c r="F104" s="101">
        <f t="shared" si="3"/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2">
        <v>0</v>
      </c>
      <c r="T104" s="102">
        <v>0</v>
      </c>
    </row>
    <row r="105" spans="1:20">
      <c r="A105" s="100" t="s">
        <v>2277</v>
      </c>
      <c r="B105" s="100" t="s">
        <v>2290</v>
      </c>
      <c r="C105" s="100" t="s">
        <v>2374</v>
      </c>
      <c r="D105" s="100" t="s">
        <v>192</v>
      </c>
      <c r="E105" s="101">
        <v>10</v>
      </c>
      <c r="F105" s="101">
        <f t="shared" si="3"/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2">
        <v>0</v>
      </c>
      <c r="T105" s="102">
        <v>0</v>
      </c>
    </row>
    <row r="106" spans="1:20">
      <c r="A106" s="100" t="s">
        <v>2277</v>
      </c>
      <c r="B106" s="100" t="s">
        <v>2290</v>
      </c>
      <c r="C106" s="100" t="s">
        <v>675</v>
      </c>
      <c r="D106" s="100" t="s">
        <v>73</v>
      </c>
      <c r="E106" s="101">
        <v>18</v>
      </c>
      <c r="F106" s="101">
        <f t="shared" si="3"/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2">
        <v>0</v>
      </c>
      <c r="T106" s="102">
        <v>0</v>
      </c>
    </row>
    <row r="107" spans="1:20">
      <c r="A107" s="100" t="s">
        <v>2277</v>
      </c>
      <c r="B107" s="100" t="s">
        <v>2290</v>
      </c>
      <c r="C107" s="100" t="s">
        <v>2375</v>
      </c>
      <c r="D107" s="100" t="s">
        <v>2376</v>
      </c>
      <c r="E107" s="101">
        <v>29</v>
      </c>
      <c r="F107" s="101">
        <f t="shared" si="3"/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2">
        <v>0</v>
      </c>
      <c r="T107" s="102">
        <v>0</v>
      </c>
    </row>
    <row r="108" spans="1:20">
      <c r="A108" s="100" t="s">
        <v>2277</v>
      </c>
      <c r="B108" s="100" t="s">
        <v>2290</v>
      </c>
      <c r="C108" s="100" t="s">
        <v>99</v>
      </c>
      <c r="D108" s="100" t="s">
        <v>161</v>
      </c>
      <c r="E108" s="101">
        <v>19</v>
      </c>
      <c r="F108" s="101">
        <f t="shared" si="3"/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2">
        <v>0</v>
      </c>
      <c r="T108" s="102">
        <v>0</v>
      </c>
    </row>
    <row r="109" spans="1:20">
      <c r="A109" s="100" t="s">
        <v>2277</v>
      </c>
      <c r="B109" s="100" t="s">
        <v>2290</v>
      </c>
      <c r="C109" s="100" t="s">
        <v>2377</v>
      </c>
      <c r="D109" s="100" t="s">
        <v>29</v>
      </c>
      <c r="E109" s="101">
        <v>20</v>
      </c>
      <c r="F109" s="101">
        <f t="shared" si="3"/>
        <v>0</v>
      </c>
      <c r="G109" s="101">
        <v>0</v>
      </c>
      <c r="H109" s="101">
        <v>0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2">
        <v>0</v>
      </c>
      <c r="T109" s="102">
        <v>0</v>
      </c>
    </row>
    <row r="110" spans="1:20">
      <c r="A110" s="100" t="s">
        <v>2277</v>
      </c>
      <c r="B110" s="100" t="s">
        <v>2290</v>
      </c>
      <c r="C110" s="100" t="s">
        <v>2378</v>
      </c>
      <c r="D110" s="100" t="s">
        <v>29</v>
      </c>
      <c r="E110" s="101">
        <v>6</v>
      </c>
      <c r="F110" s="101">
        <f t="shared" si="3"/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2">
        <v>0</v>
      </c>
      <c r="T110" s="102">
        <v>0</v>
      </c>
    </row>
    <row r="111" spans="1:20">
      <c r="A111" s="100" t="s">
        <v>2277</v>
      </c>
      <c r="B111" s="100" t="s">
        <v>2290</v>
      </c>
      <c r="C111" s="100" t="s">
        <v>1838</v>
      </c>
      <c r="D111" s="100" t="s">
        <v>201</v>
      </c>
      <c r="E111" s="101">
        <v>5</v>
      </c>
      <c r="F111" s="101">
        <f t="shared" si="3"/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2">
        <v>0</v>
      </c>
      <c r="T111" s="102">
        <v>0</v>
      </c>
    </row>
    <row r="112" spans="1:20">
      <c r="A112" s="100" t="s">
        <v>2277</v>
      </c>
      <c r="B112" s="100" t="s">
        <v>2290</v>
      </c>
      <c r="C112" s="100" t="s">
        <v>2379</v>
      </c>
      <c r="D112" s="100" t="s">
        <v>128</v>
      </c>
      <c r="E112" s="101">
        <v>4</v>
      </c>
      <c r="F112" s="101">
        <f t="shared" si="3"/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2">
        <v>0</v>
      </c>
      <c r="T112" s="102">
        <v>0</v>
      </c>
    </row>
    <row r="113" spans="1:20">
      <c r="A113" s="100" t="s">
        <v>2277</v>
      </c>
      <c r="B113" s="100" t="s">
        <v>2290</v>
      </c>
      <c r="C113" s="100" t="s">
        <v>2380</v>
      </c>
      <c r="D113" s="100" t="s">
        <v>2381</v>
      </c>
      <c r="E113" s="101">
        <v>17</v>
      </c>
      <c r="F113" s="101">
        <f t="shared" si="3"/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2">
        <v>0</v>
      </c>
      <c r="T113" s="102">
        <v>0</v>
      </c>
    </row>
    <row r="114" spans="1:20">
      <c r="A114" s="100" t="s">
        <v>2277</v>
      </c>
      <c r="B114" s="100" t="s">
        <v>2290</v>
      </c>
      <c r="C114" s="100" t="s">
        <v>2382</v>
      </c>
      <c r="D114" s="100" t="s">
        <v>638</v>
      </c>
      <c r="E114" s="101">
        <v>2</v>
      </c>
      <c r="F114" s="101">
        <f t="shared" si="3"/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2">
        <v>0</v>
      </c>
      <c r="T114" s="102">
        <v>0</v>
      </c>
    </row>
    <row r="115" spans="1:20">
      <c r="A115" s="100" t="s">
        <v>2277</v>
      </c>
      <c r="B115" s="100" t="s">
        <v>2290</v>
      </c>
      <c r="C115" s="100" t="s">
        <v>2383</v>
      </c>
      <c r="D115" s="100" t="s">
        <v>338</v>
      </c>
      <c r="E115" s="101">
        <v>15</v>
      </c>
      <c r="F115" s="101">
        <f t="shared" si="3"/>
        <v>0</v>
      </c>
      <c r="G115" s="101">
        <v>0</v>
      </c>
      <c r="H115" s="101">
        <v>0</v>
      </c>
      <c r="I115" s="101">
        <v>0</v>
      </c>
      <c r="J115" s="101">
        <v>0</v>
      </c>
      <c r="K115" s="101">
        <v>0</v>
      </c>
      <c r="L115" s="101">
        <v>0</v>
      </c>
      <c r="M115" s="101">
        <v>0</v>
      </c>
      <c r="N115" s="101">
        <v>0</v>
      </c>
      <c r="O115" s="101">
        <v>0</v>
      </c>
      <c r="P115" s="101">
        <v>0</v>
      </c>
      <c r="Q115" s="101">
        <v>0</v>
      </c>
      <c r="R115" s="101">
        <v>0</v>
      </c>
      <c r="S115" s="102">
        <v>0</v>
      </c>
      <c r="T115" s="102">
        <v>0</v>
      </c>
    </row>
    <row r="116" spans="1:20">
      <c r="A116" s="100" t="s">
        <v>2277</v>
      </c>
      <c r="B116" s="100" t="s">
        <v>2290</v>
      </c>
      <c r="C116" s="100" t="s">
        <v>335</v>
      </c>
      <c r="D116" s="100" t="s">
        <v>1072</v>
      </c>
      <c r="E116" s="101">
        <v>23</v>
      </c>
      <c r="F116" s="101">
        <f t="shared" si="3"/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2">
        <v>0</v>
      </c>
      <c r="T116" s="102">
        <v>0</v>
      </c>
    </row>
    <row r="117" spans="1:20">
      <c r="A117" s="100" t="s">
        <v>2277</v>
      </c>
      <c r="B117" s="100" t="s">
        <v>2290</v>
      </c>
      <c r="C117" s="100" t="s">
        <v>1797</v>
      </c>
      <c r="D117" s="100" t="s">
        <v>201</v>
      </c>
      <c r="E117" s="101">
        <v>1</v>
      </c>
      <c r="F117" s="101">
        <f t="shared" si="3"/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101">
        <v>0</v>
      </c>
      <c r="O117" s="101">
        <v>0</v>
      </c>
      <c r="P117" s="101">
        <v>0</v>
      </c>
      <c r="Q117" s="101">
        <v>0</v>
      </c>
      <c r="R117" s="101">
        <v>0</v>
      </c>
      <c r="S117" s="102">
        <v>0</v>
      </c>
      <c r="T117" s="102">
        <v>0</v>
      </c>
    </row>
    <row r="118" spans="1:20">
      <c r="A118" s="100" t="s">
        <v>2277</v>
      </c>
      <c r="B118" s="100" t="s">
        <v>2290</v>
      </c>
      <c r="C118" s="100" t="s">
        <v>876</v>
      </c>
      <c r="D118" s="100" t="s">
        <v>83</v>
      </c>
      <c r="E118" s="101">
        <v>8</v>
      </c>
      <c r="F118" s="101">
        <f t="shared" si="3"/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2">
        <v>0</v>
      </c>
      <c r="T118" s="102">
        <v>0</v>
      </c>
    </row>
  </sheetData>
  <autoFilter ref="A1:T118" xr:uid="{A107412C-48AE-451F-B2CC-301F7D2B45A0}">
    <sortState xmlns:xlrd2="http://schemas.microsoft.com/office/spreadsheetml/2017/richdata2" ref="A2:T118">
      <sortCondition descending="1" ref="F1:F118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1D1A-FC82-4849-9543-279E0B9E7A8B}">
  <sheetPr>
    <tabColor theme="0"/>
  </sheetPr>
  <dimension ref="A1:T255"/>
  <sheetViews>
    <sheetView workbookViewId="0">
      <selection sqref="A1:XFD1"/>
    </sheetView>
  </sheetViews>
  <sheetFormatPr defaultRowHeight="15"/>
  <cols>
    <col min="1" max="1" width="19.28515625" bestFit="1" customWidth="1"/>
    <col min="2" max="2" width="61.28515625" bestFit="1" customWidth="1"/>
    <col min="3" max="3" width="22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2384</v>
      </c>
      <c r="B2" s="8" t="s">
        <v>2385</v>
      </c>
      <c r="C2" s="8" t="s">
        <v>2386</v>
      </c>
      <c r="D2" s="8" t="s">
        <v>725</v>
      </c>
      <c r="E2" s="9">
        <v>18</v>
      </c>
      <c r="F2" s="9">
        <f t="shared" ref="F2:F65" si="0">SUM(G2:T2)</f>
        <v>28</v>
      </c>
      <c r="G2" s="9">
        <v>1</v>
      </c>
      <c r="H2" s="9">
        <v>3</v>
      </c>
      <c r="I2" s="9">
        <v>3</v>
      </c>
      <c r="J2" s="9">
        <v>0</v>
      </c>
      <c r="K2" s="9">
        <v>3</v>
      </c>
      <c r="L2" s="9">
        <v>3</v>
      </c>
      <c r="M2" s="9">
        <v>2</v>
      </c>
      <c r="N2" s="9">
        <v>2</v>
      </c>
      <c r="O2" s="9">
        <v>3</v>
      </c>
      <c r="P2" s="9">
        <v>3</v>
      </c>
      <c r="Q2" s="9">
        <v>2</v>
      </c>
      <c r="R2" s="9">
        <v>2</v>
      </c>
      <c r="S2" s="128">
        <v>1</v>
      </c>
      <c r="T2" s="129">
        <v>0</v>
      </c>
    </row>
    <row r="3" spans="1:20">
      <c r="A3" s="130" t="s">
        <v>2384</v>
      </c>
      <c r="B3" s="131" t="s">
        <v>2387</v>
      </c>
      <c r="C3" s="131" t="s">
        <v>2388</v>
      </c>
      <c r="D3" s="131" t="s">
        <v>197</v>
      </c>
      <c r="E3" s="132">
        <v>32</v>
      </c>
      <c r="F3" s="132">
        <f t="shared" si="0"/>
        <v>16</v>
      </c>
      <c r="G3" s="132">
        <v>0</v>
      </c>
      <c r="H3" s="132">
        <v>0</v>
      </c>
      <c r="I3" s="132">
        <v>0</v>
      </c>
      <c r="J3" s="132">
        <v>0</v>
      </c>
      <c r="K3" s="132">
        <v>0</v>
      </c>
      <c r="L3" s="132">
        <v>3</v>
      </c>
      <c r="M3" s="132">
        <v>2</v>
      </c>
      <c r="N3" s="132">
        <v>3</v>
      </c>
      <c r="O3" s="132">
        <v>0</v>
      </c>
      <c r="P3" s="132">
        <v>0</v>
      </c>
      <c r="Q3" s="132">
        <v>3</v>
      </c>
      <c r="R3" s="132">
        <v>2</v>
      </c>
      <c r="S3" s="133">
        <v>3</v>
      </c>
      <c r="T3" s="134">
        <v>0</v>
      </c>
    </row>
    <row r="4" spans="1:20">
      <c r="A4" s="130" t="s">
        <v>2384</v>
      </c>
      <c r="B4" s="131" t="s">
        <v>2389</v>
      </c>
      <c r="C4" s="131" t="s">
        <v>807</v>
      </c>
      <c r="D4" s="131" t="s">
        <v>2097</v>
      </c>
      <c r="E4" s="132">
        <v>16</v>
      </c>
      <c r="F4" s="132">
        <f t="shared" si="0"/>
        <v>16</v>
      </c>
      <c r="G4" s="132">
        <v>2</v>
      </c>
      <c r="H4" s="132">
        <v>3</v>
      </c>
      <c r="I4" s="132">
        <v>1</v>
      </c>
      <c r="J4" s="132">
        <v>0</v>
      </c>
      <c r="K4" s="132">
        <v>3</v>
      </c>
      <c r="L4" s="132">
        <v>0</v>
      </c>
      <c r="M4" s="132">
        <v>0</v>
      </c>
      <c r="N4" s="132">
        <v>0</v>
      </c>
      <c r="O4" s="132">
        <v>0</v>
      </c>
      <c r="P4" s="132">
        <v>0</v>
      </c>
      <c r="Q4" s="132">
        <v>2</v>
      </c>
      <c r="R4" s="132">
        <v>0</v>
      </c>
      <c r="S4" s="133">
        <v>2</v>
      </c>
      <c r="T4" s="134">
        <v>3</v>
      </c>
    </row>
    <row r="5" spans="1:20">
      <c r="A5" s="23" t="s">
        <v>2384</v>
      </c>
      <c r="B5" s="24" t="s">
        <v>2390</v>
      </c>
      <c r="C5" s="24" t="s">
        <v>2391</v>
      </c>
      <c r="D5" s="24" t="s">
        <v>2392</v>
      </c>
      <c r="E5" s="25">
        <v>6</v>
      </c>
      <c r="F5" s="25">
        <f t="shared" si="0"/>
        <v>14</v>
      </c>
      <c r="G5" s="25">
        <v>3</v>
      </c>
      <c r="H5" s="25">
        <v>0</v>
      </c>
      <c r="I5" s="25">
        <v>3</v>
      </c>
      <c r="J5" s="25">
        <v>2</v>
      </c>
      <c r="K5" s="25">
        <v>1</v>
      </c>
      <c r="L5" s="25">
        <v>1</v>
      </c>
      <c r="M5" s="25">
        <v>0</v>
      </c>
      <c r="N5" s="25">
        <v>0</v>
      </c>
      <c r="O5" s="25">
        <v>0</v>
      </c>
      <c r="P5" s="25">
        <v>0</v>
      </c>
      <c r="Q5" s="25">
        <v>3</v>
      </c>
      <c r="R5" s="25">
        <v>1</v>
      </c>
      <c r="S5" s="135">
        <v>0</v>
      </c>
      <c r="T5" s="136">
        <v>0</v>
      </c>
    </row>
    <row r="6" spans="1:20" ht="15.75" thickBot="1">
      <c r="A6" s="28" t="s">
        <v>2384</v>
      </c>
      <c r="B6" s="29" t="s">
        <v>2393</v>
      </c>
      <c r="C6" s="29" t="s">
        <v>586</v>
      </c>
      <c r="D6" s="29" t="s">
        <v>248</v>
      </c>
      <c r="E6" s="30">
        <v>4</v>
      </c>
      <c r="F6" s="30">
        <f t="shared" si="0"/>
        <v>13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3</v>
      </c>
      <c r="N6" s="30">
        <v>0</v>
      </c>
      <c r="O6" s="30">
        <v>0</v>
      </c>
      <c r="P6" s="30">
        <v>0</v>
      </c>
      <c r="Q6" s="30">
        <v>3</v>
      </c>
      <c r="R6" s="30">
        <v>3</v>
      </c>
      <c r="S6" s="137">
        <v>3</v>
      </c>
      <c r="T6" s="138">
        <v>1</v>
      </c>
    </row>
    <row r="7" spans="1:20">
      <c r="A7" s="33" t="s">
        <v>2384</v>
      </c>
      <c r="B7" s="33" t="s">
        <v>2394</v>
      </c>
      <c r="C7" s="33" t="s">
        <v>2395</v>
      </c>
      <c r="D7" s="33" t="s">
        <v>152</v>
      </c>
      <c r="E7" s="34">
        <v>27</v>
      </c>
      <c r="F7" s="34">
        <f t="shared" si="0"/>
        <v>12</v>
      </c>
      <c r="G7" s="34">
        <v>0</v>
      </c>
      <c r="H7" s="34">
        <v>1</v>
      </c>
      <c r="I7" s="34">
        <v>0</v>
      </c>
      <c r="J7" s="34">
        <v>3</v>
      </c>
      <c r="K7" s="34">
        <v>0</v>
      </c>
      <c r="L7" s="34">
        <v>0</v>
      </c>
      <c r="M7" s="34">
        <v>2</v>
      </c>
      <c r="N7" s="34">
        <v>0</v>
      </c>
      <c r="O7" s="34">
        <v>2</v>
      </c>
      <c r="P7" s="34">
        <v>0</v>
      </c>
      <c r="Q7" s="34">
        <v>0</v>
      </c>
      <c r="R7" s="34">
        <v>0</v>
      </c>
      <c r="S7" s="139">
        <v>1</v>
      </c>
      <c r="T7" s="139">
        <v>3</v>
      </c>
    </row>
    <row r="8" spans="1:20">
      <c r="A8" s="24" t="s">
        <v>2384</v>
      </c>
      <c r="B8" s="24" t="s">
        <v>2396</v>
      </c>
      <c r="C8" s="24" t="s">
        <v>2022</v>
      </c>
      <c r="D8" s="24" t="s">
        <v>70</v>
      </c>
      <c r="E8" s="25">
        <v>10</v>
      </c>
      <c r="F8" s="25">
        <f t="shared" si="0"/>
        <v>10</v>
      </c>
      <c r="G8" s="25">
        <v>3</v>
      </c>
      <c r="H8" s="25">
        <v>0</v>
      </c>
      <c r="I8" s="25">
        <v>1</v>
      </c>
      <c r="J8" s="25">
        <v>0</v>
      </c>
      <c r="K8" s="25">
        <v>3</v>
      </c>
      <c r="L8" s="25">
        <v>0</v>
      </c>
      <c r="M8" s="25">
        <v>2</v>
      </c>
      <c r="N8" s="25">
        <v>0</v>
      </c>
      <c r="O8" s="25">
        <v>1</v>
      </c>
      <c r="P8" s="25">
        <v>0</v>
      </c>
      <c r="Q8" s="25">
        <v>0</v>
      </c>
      <c r="R8" s="25">
        <v>0</v>
      </c>
      <c r="S8" s="135">
        <v>0</v>
      </c>
      <c r="T8" s="135">
        <v>0</v>
      </c>
    </row>
    <row r="9" spans="1:20">
      <c r="A9" s="24" t="s">
        <v>2384</v>
      </c>
      <c r="B9" s="24" t="s">
        <v>2385</v>
      </c>
      <c r="C9" s="24" t="s">
        <v>387</v>
      </c>
      <c r="D9" s="24" t="s">
        <v>119</v>
      </c>
      <c r="E9" s="25">
        <v>19</v>
      </c>
      <c r="F9" s="25">
        <f t="shared" si="0"/>
        <v>9</v>
      </c>
      <c r="G9" s="25">
        <v>0</v>
      </c>
      <c r="H9" s="25">
        <v>0</v>
      </c>
      <c r="I9" s="25">
        <v>0</v>
      </c>
      <c r="J9" s="25">
        <v>3</v>
      </c>
      <c r="K9" s="25">
        <v>2</v>
      </c>
      <c r="L9" s="25">
        <v>0</v>
      </c>
      <c r="M9" s="25">
        <v>0</v>
      </c>
      <c r="N9" s="25">
        <v>0</v>
      </c>
      <c r="O9" s="25">
        <v>0</v>
      </c>
      <c r="P9" s="25">
        <v>1</v>
      </c>
      <c r="Q9" s="25">
        <v>0</v>
      </c>
      <c r="R9" s="25">
        <v>0</v>
      </c>
      <c r="S9" s="135">
        <v>3</v>
      </c>
      <c r="T9" s="135">
        <v>0</v>
      </c>
    </row>
    <row r="10" spans="1:20">
      <c r="A10" s="24" t="s">
        <v>2384</v>
      </c>
      <c r="B10" s="24" t="s">
        <v>2397</v>
      </c>
      <c r="C10" s="24" t="s">
        <v>2398</v>
      </c>
      <c r="D10" s="24" t="s">
        <v>2399</v>
      </c>
      <c r="E10" s="25">
        <v>26</v>
      </c>
      <c r="F10" s="25">
        <f t="shared" si="0"/>
        <v>9</v>
      </c>
      <c r="G10" s="25">
        <v>2</v>
      </c>
      <c r="H10" s="25">
        <v>3</v>
      </c>
      <c r="I10" s="25">
        <v>0</v>
      </c>
      <c r="J10" s="25">
        <v>1</v>
      </c>
      <c r="K10" s="25">
        <v>0</v>
      </c>
      <c r="L10" s="25">
        <v>2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135">
        <v>0</v>
      </c>
      <c r="T10" s="135">
        <v>1</v>
      </c>
    </row>
    <row r="11" spans="1:20">
      <c r="A11" s="24" t="s">
        <v>2384</v>
      </c>
      <c r="B11" s="24" t="s">
        <v>2394</v>
      </c>
      <c r="C11" s="24" t="s">
        <v>223</v>
      </c>
      <c r="D11" s="24" t="s">
        <v>48</v>
      </c>
      <c r="E11" s="25">
        <v>29</v>
      </c>
      <c r="F11" s="25">
        <f t="shared" si="0"/>
        <v>9</v>
      </c>
      <c r="G11" s="25">
        <v>0</v>
      </c>
      <c r="H11" s="25">
        <v>0</v>
      </c>
      <c r="I11" s="25">
        <v>1</v>
      </c>
      <c r="J11" s="25">
        <v>1</v>
      </c>
      <c r="K11" s="25">
        <v>0</v>
      </c>
      <c r="L11" s="25">
        <v>1</v>
      </c>
      <c r="M11" s="25">
        <v>0</v>
      </c>
      <c r="N11" s="25">
        <v>3</v>
      </c>
      <c r="O11" s="25">
        <v>0</v>
      </c>
      <c r="P11" s="25">
        <v>0</v>
      </c>
      <c r="Q11" s="25">
        <v>0</v>
      </c>
      <c r="R11" s="25">
        <v>3</v>
      </c>
      <c r="S11" s="135">
        <v>0</v>
      </c>
      <c r="T11" s="135">
        <v>0</v>
      </c>
    </row>
    <row r="12" spans="1:20">
      <c r="A12" s="24" t="s">
        <v>2384</v>
      </c>
      <c r="B12" s="24" t="s">
        <v>2389</v>
      </c>
      <c r="C12" s="24" t="s">
        <v>51</v>
      </c>
      <c r="D12" s="24" t="s">
        <v>52</v>
      </c>
      <c r="E12" s="25">
        <v>13</v>
      </c>
      <c r="F12" s="25">
        <f t="shared" si="0"/>
        <v>9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3</v>
      </c>
      <c r="P12" s="25">
        <v>3</v>
      </c>
      <c r="Q12" s="25">
        <v>3</v>
      </c>
      <c r="R12" s="25">
        <v>0</v>
      </c>
      <c r="S12" s="135">
        <v>0</v>
      </c>
      <c r="T12" s="135">
        <v>0</v>
      </c>
    </row>
    <row r="13" spans="1:20">
      <c r="A13" s="24" t="s">
        <v>2384</v>
      </c>
      <c r="B13" s="24" t="s">
        <v>2390</v>
      </c>
      <c r="C13" s="24" t="s">
        <v>2400</v>
      </c>
      <c r="D13" s="24" t="s">
        <v>2401</v>
      </c>
      <c r="E13" s="25">
        <v>2</v>
      </c>
      <c r="F13" s="25">
        <f t="shared" si="0"/>
        <v>8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1</v>
      </c>
      <c r="O13" s="25">
        <v>0</v>
      </c>
      <c r="P13" s="25">
        <v>0</v>
      </c>
      <c r="Q13" s="25">
        <v>0</v>
      </c>
      <c r="R13" s="25">
        <v>3</v>
      </c>
      <c r="S13" s="135">
        <v>0</v>
      </c>
      <c r="T13" s="135">
        <v>3</v>
      </c>
    </row>
    <row r="14" spans="1:20">
      <c r="A14" s="24" t="s">
        <v>2384</v>
      </c>
      <c r="B14" s="24" t="s">
        <v>2394</v>
      </c>
      <c r="C14" s="24" t="s">
        <v>1804</v>
      </c>
      <c r="D14" s="24" t="s">
        <v>248</v>
      </c>
      <c r="E14" s="25">
        <v>12</v>
      </c>
      <c r="F14" s="25">
        <f t="shared" si="0"/>
        <v>8</v>
      </c>
      <c r="G14" s="25">
        <v>0</v>
      </c>
      <c r="H14" s="25">
        <v>0</v>
      </c>
      <c r="I14" s="25">
        <v>2</v>
      </c>
      <c r="J14" s="25">
        <v>0</v>
      </c>
      <c r="K14" s="25">
        <v>0</v>
      </c>
      <c r="L14" s="25">
        <v>0</v>
      </c>
      <c r="M14" s="25">
        <v>0</v>
      </c>
      <c r="N14" s="25">
        <v>1</v>
      </c>
      <c r="O14" s="25">
        <v>3</v>
      </c>
      <c r="P14" s="25">
        <v>2</v>
      </c>
      <c r="Q14" s="25">
        <v>0</v>
      </c>
      <c r="R14" s="25">
        <v>0</v>
      </c>
      <c r="S14" s="135">
        <v>0</v>
      </c>
      <c r="T14" s="135">
        <v>0</v>
      </c>
    </row>
    <row r="15" spans="1:20">
      <c r="A15" s="24" t="s">
        <v>2384</v>
      </c>
      <c r="B15" s="24" t="s">
        <v>2397</v>
      </c>
      <c r="C15" s="24" t="s">
        <v>2080</v>
      </c>
      <c r="D15" s="24" t="s">
        <v>2081</v>
      </c>
      <c r="E15" s="25">
        <v>12</v>
      </c>
      <c r="F15" s="25">
        <f t="shared" si="0"/>
        <v>7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3</v>
      </c>
      <c r="P15" s="25">
        <v>1</v>
      </c>
      <c r="Q15" s="25">
        <v>0</v>
      </c>
      <c r="R15" s="25">
        <v>0</v>
      </c>
      <c r="S15" s="135">
        <v>3</v>
      </c>
      <c r="T15" s="135">
        <v>0</v>
      </c>
    </row>
    <row r="16" spans="1:20">
      <c r="A16" s="24" t="s">
        <v>2384</v>
      </c>
      <c r="B16" s="24" t="s">
        <v>2389</v>
      </c>
      <c r="C16" s="24" t="s">
        <v>22</v>
      </c>
      <c r="D16" s="24" t="s">
        <v>2286</v>
      </c>
      <c r="E16" s="25">
        <v>25</v>
      </c>
      <c r="F16" s="25">
        <f t="shared" si="0"/>
        <v>7</v>
      </c>
      <c r="G16" s="25">
        <v>0</v>
      </c>
      <c r="H16" s="25">
        <v>1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1</v>
      </c>
      <c r="O16" s="25">
        <v>2</v>
      </c>
      <c r="P16" s="25">
        <v>0</v>
      </c>
      <c r="Q16" s="25">
        <v>0</v>
      </c>
      <c r="R16" s="25">
        <v>0</v>
      </c>
      <c r="S16" s="135">
        <v>3</v>
      </c>
      <c r="T16" s="135">
        <v>0</v>
      </c>
    </row>
    <row r="17" spans="1:20">
      <c r="A17" s="24" t="s">
        <v>2384</v>
      </c>
      <c r="B17" s="24" t="s">
        <v>2402</v>
      </c>
      <c r="C17" s="24" t="s">
        <v>1580</v>
      </c>
      <c r="D17" s="24" t="s">
        <v>155</v>
      </c>
      <c r="E17" s="25">
        <v>8</v>
      </c>
      <c r="F17" s="25">
        <f t="shared" si="0"/>
        <v>7</v>
      </c>
      <c r="G17" s="25">
        <v>0</v>
      </c>
      <c r="H17" s="25">
        <v>0</v>
      </c>
      <c r="I17" s="25">
        <v>1</v>
      </c>
      <c r="J17" s="25">
        <v>0</v>
      </c>
      <c r="K17" s="25">
        <v>0</v>
      </c>
      <c r="L17" s="25">
        <v>3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135">
        <v>0</v>
      </c>
      <c r="T17" s="135">
        <v>3</v>
      </c>
    </row>
    <row r="18" spans="1:20">
      <c r="A18" s="24" t="s">
        <v>2384</v>
      </c>
      <c r="B18" s="24" t="s">
        <v>2393</v>
      </c>
      <c r="C18" s="24" t="s">
        <v>2112</v>
      </c>
      <c r="D18" s="24" t="s">
        <v>52</v>
      </c>
      <c r="E18" s="25">
        <v>7</v>
      </c>
      <c r="F18" s="25">
        <f t="shared" si="0"/>
        <v>7</v>
      </c>
      <c r="G18" s="25">
        <v>0</v>
      </c>
      <c r="H18" s="25">
        <v>3</v>
      </c>
      <c r="I18" s="25">
        <v>3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135">
        <v>0</v>
      </c>
      <c r="T18" s="135">
        <v>0</v>
      </c>
    </row>
    <row r="19" spans="1:20">
      <c r="A19" s="24" t="s">
        <v>2384</v>
      </c>
      <c r="B19" s="24" t="s">
        <v>2390</v>
      </c>
      <c r="C19" s="24" t="s">
        <v>2403</v>
      </c>
      <c r="D19" s="24" t="s">
        <v>211</v>
      </c>
      <c r="E19" s="25">
        <v>5</v>
      </c>
      <c r="F19" s="25">
        <f t="shared" si="0"/>
        <v>6</v>
      </c>
      <c r="G19" s="25">
        <v>0</v>
      </c>
      <c r="H19" s="25">
        <v>0</v>
      </c>
      <c r="I19" s="25">
        <v>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2</v>
      </c>
      <c r="S19" s="135">
        <v>2</v>
      </c>
      <c r="T19" s="135">
        <v>0</v>
      </c>
    </row>
    <row r="20" spans="1:20">
      <c r="A20" s="24" t="s">
        <v>2384</v>
      </c>
      <c r="B20" s="24" t="s">
        <v>2394</v>
      </c>
      <c r="C20" s="24" t="s">
        <v>2404</v>
      </c>
      <c r="D20" s="24" t="s">
        <v>83</v>
      </c>
      <c r="E20" s="25">
        <v>19</v>
      </c>
      <c r="F20" s="25">
        <f t="shared" si="0"/>
        <v>6</v>
      </c>
      <c r="G20" s="25">
        <v>3</v>
      </c>
      <c r="H20" s="25">
        <v>0</v>
      </c>
      <c r="I20" s="25">
        <v>0</v>
      </c>
      <c r="J20" s="25">
        <v>0</v>
      </c>
      <c r="K20" s="25">
        <v>0</v>
      </c>
      <c r="L20" s="25">
        <v>3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135">
        <v>0</v>
      </c>
      <c r="T20" s="135">
        <v>0</v>
      </c>
    </row>
    <row r="21" spans="1:20">
      <c r="A21" s="24" t="s">
        <v>2384</v>
      </c>
      <c r="B21" s="24" t="s">
        <v>2402</v>
      </c>
      <c r="C21" s="24" t="s">
        <v>2405</v>
      </c>
      <c r="D21" s="24" t="s">
        <v>76</v>
      </c>
      <c r="E21" s="25" t="s">
        <v>202</v>
      </c>
      <c r="F21" s="25">
        <f t="shared" si="0"/>
        <v>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3</v>
      </c>
      <c r="Q21" s="25">
        <v>0</v>
      </c>
      <c r="R21" s="25">
        <v>3</v>
      </c>
      <c r="S21" s="135">
        <v>0</v>
      </c>
      <c r="T21" s="135">
        <v>0</v>
      </c>
    </row>
    <row r="22" spans="1:20">
      <c r="A22" s="24" t="s">
        <v>2384</v>
      </c>
      <c r="B22" s="24" t="s">
        <v>2393</v>
      </c>
      <c r="C22" s="24" t="s">
        <v>2406</v>
      </c>
      <c r="D22" s="24" t="s">
        <v>1989</v>
      </c>
      <c r="E22" s="25">
        <v>13</v>
      </c>
      <c r="F22" s="25">
        <f t="shared" si="0"/>
        <v>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2</v>
      </c>
      <c r="M22" s="25">
        <v>0</v>
      </c>
      <c r="N22" s="25">
        <v>3</v>
      </c>
      <c r="O22" s="25">
        <v>1</v>
      </c>
      <c r="P22" s="25">
        <v>0</v>
      </c>
      <c r="Q22" s="25">
        <v>0</v>
      </c>
      <c r="R22" s="25">
        <v>0</v>
      </c>
      <c r="S22" s="135">
        <v>0</v>
      </c>
      <c r="T22" s="135">
        <v>0</v>
      </c>
    </row>
    <row r="23" spans="1:20">
      <c r="A23" s="24" t="s">
        <v>2384</v>
      </c>
      <c r="B23" s="24" t="s">
        <v>2407</v>
      </c>
      <c r="C23" s="24" t="s">
        <v>1806</v>
      </c>
      <c r="D23" s="24" t="s">
        <v>416</v>
      </c>
      <c r="E23" s="25">
        <v>20</v>
      </c>
      <c r="F23" s="25">
        <f t="shared" si="0"/>
        <v>5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3</v>
      </c>
      <c r="Q23" s="25">
        <v>2</v>
      </c>
      <c r="R23" s="25">
        <v>0</v>
      </c>
      <c r="S23" s="135">
        <v>0</v>
      </c>
      <c r="T23" s="135">
        <v>0</v>
      </c>
    </row>
    <row r="24" spans="1:20">
      <c r="A24" s="24" t="s">
        <v>2384</v>
      </c>
      <c r="B24" s="24" t="s">
        <v>2397</v>
      </c>
      <c r="C24" s="24" t="s">
        <v>158</v>
      </c>
      <c r="D24" s="24" t="s">
        <v>113</v>
      </c>
      <c r="E24" s="25">
        <v>1</v>
      </c>
      <c r="F24" s="25">
        <f t="shared" si="0"/>
        <v>5</v>
      </c>
      <c r="G24" s="25">
        <v>0</v>
      </c>
      <c r="H24" s="25">
        <v>2</v>
      </c>
      <c r="I24" s="25">
        <v>0</v>
      </c>
      <c r="J24" s="25">
        <v>0</v>
      </c>
      <c r="K24" s="25">
        <v>0</v>
      </c>
      <c r="L24" s="25">
        <v>0</v>
      </c>
      <c r="M24" s="25">
        <v>3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135">
        <v>0</v>
      </c>
      <c r="T24" s="135">
        <v>0</v>
      </c>
    </row>
    <row r="25" spans="1:20">
      <c r="A25" s="24" t="s">
        <v>2384</v>
      </c>
      <c r="B25" s="24" t="s">
        <v>2394</v>
      </c>
      <c r="C25" s="24" t="s">
        <v>443</v>
      </c>
      <c r="D25" s="24" t="s">
        <v>2408</v>
      </c>
      <c r="E25" s="25">
        <v>23</v>
      </c>
      <c r="F25" s="25">
        <f t="shared" si="0"/>
        <v>5</v>
      </c>
      <c r="G25" s="25">
        <v>0</v>
      </c>
      <c r="H25" s="25">
        <v>0</v>
      </c>
      <c r="I25" s="25">
        <v>0</v>
      </c>
      <c r="J25" s="25">
        <v>0</v>
      </c>
      <c r="K25" s="25">
        <v>1</v>
      </c>
      <c r="L25" s="25">
        <v>0</v>
      </c>
      <c r="M25" s="25">
        <v>0</v>
      </c>
      <c r="N25" s="25">
        <v>2</v>
      </c>
      <c r="O25" s="25">
        <v>0</v>
      </c>
      <c r="P25" s="25">
        <v>0</v>
      </c>
      <c r="Q25" s="25">
        <v>0</v>
      </c>
      <c r="R25" s="25">
        <v>0</v>
      </c>
      <c r="S25" s="135">
        <v>2</v>
      </c>
      <c r="T25" s="135">
        <v>0</v>
      </c>
    </row>
    <row r="26" spans="1:20">
      <c r="A26" s="24" t="s">
        <v>2384</v>
      </c>
      <c r="B26" s="24" t="s">
        <v>2402</v>
      </c>
      <c r="C26" s="24" t="s">
        <v>2092</v>
      </c>
      <c r="D26" s="24" t="s">
        <v>946</v>
      </c>
      <c r="E26" s="25">
        <v>23</v>
      </c>
      <c r="F26" s="25">
        <f t="shared" si="0"/>
        <v>5</v>
      </c>
      <c r="G26" s="25">
        <v>0</v>
      </c>
      <c r="H26" s="25">
        <v>0</v>
      </c>
      <c r="I26" s="25">
        <v>0</v>
      </c>
      <c r="J26" s="25">
        <v>0</v>
      </c>
      <c r="K26" s="25">
        <v>2</v>
      </c>
      <c r="L26" s="25">
        <v>0</v>
      </c>
      <c r="M26" s="25">
        <v>0</v>
      </c>
      <c r="N26" s="25">
        <v>3</v>
      </c>
      <c r="O26" s="25">
        <v>0</v>
      </c>
      <c r="P26" s="25">
        <v>0</v>
      </c>
      <c r="Q26" s="25">
        <v>0</v>
      </c>
      <c r="R26" s="25">
        <v>0</v>
      </c>
      <c r="S26" s="135">
        <v>0</v>
      </c>
      <c r="T26" s="135">
        <v>0</v>
      </c>
    </row>
    <row r="27" spans="1:20">
      <c r="A27" s="24" t="s">
        <v>2384</v>
      </c>
      <c r="B27" s="24" t="s">
        <v>2393</v>
      </c>
      <c r="C27" s="24" t="s">
        <v>182</v>
      </c>
      <c r="D27" s="24" t="s">
        <v>62</v>
      </c>
      <c r="E27" s="25">
        <v>36</v>
      </c>
      <c r="F27" s="25">
        <f t="shared" si="0"/>
        <v>5</v>
      </c>
      <c r="G27" s="25">
        <v>0</v>
      </c>
      <c r="H27" s="25">
        <v>0</v>
      </c>
      <c r="I27" s="25">
        <v>2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2</v>
      </c>
      <c r="Q27" s="25">
        <v>1</v>
      </c>
      <c r="R27" s="25">
        <v>0</v>
      </c>
      <c r="S27" s="135">
        <v>0</v>
      </c>
      <c r="T27" s="135">
        <v>0</v>
      </c>
    </row>
    <row r="28" spans="1:20">
      <c r="A28" s="24" t="s">
        <v>2384</v>
      </c>
      <c r="B28" s="24" t="s">
        <v>2393</v>
      </c>
      <c r="C28" s="24" t="s">
        <v>2409</v>
      </c>
      <c r="D28" s="24" t="s">
        <v>250</v>
      </c>
      <c r="E28" s="25">
        <v>2</v>
      </c>
      <c r="F28" s="25">
        <f t="shared" si="0"/>
        <v>5</v>
      </c>
      <c r="G28" s="25">
        <v>0</v>
      </c>
      <c r="H28" s="25">
        <v>2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3</v>
      </c>
      <c r="Q28" s="25">
        <v>0</v>
      </c>
      <c r="R28" s="25">
        <v>0</v>
      </c>
      <c r="S28" s="135">
        <v>0</v>
      </c>
      <c r="T28" s="135">
        <v>0</v>
      </c>
    </row>
    <row r="29" spans="1:20">
      <c r="A29" s="24" t="s">
        <v>2384</v>
      </c>
      <c r="B29" s="24" t="s">
        <v>2407</v>
      </c>
      <c r="C29" s="24" t="s">
        <v>2410</v>
      </c>
      <c r="D29" s="24" t="s">
        <v>298</v>
      </c>
      <c r="E29" s="25">
        <v>2</v>
      </c>
      <c r="F29" s="25">
        <f t="shared" si="0"/>
        <v>4</v>
      </c>
      <c r="G29" s="25">
        <v>0</v>
      </c>
      <c r="H29" s="25">
        <v>0</v>
      </c>
      <c r="I29" s="25">
        <v>3</v>
      </c>
      <c r="J29" s="25">
        <v>0</v>
      </c>
      <c r="K29" s="25">
        <v>0</v>
      </c>
      <c r="L29" s="25">
        <v>0</v>
      </c>
      <c r="M29" s="25">
        <v>1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135">
        <v>0</v>
      </c>
      <c r="T29" s="135">
        <v>0</v>
      </c>
    </row>
    <row r="30" spans="1:20">
      <c r="A30" s="24" t="s">
        <v>2384</v>
      </c>
      <c r="B30" s="24" t="s">
        <v>2407</v>
      </c>
      <c r="C30" s="24" t="s">
        <v>2411</v>
      </c>
      <c r="D30" s="24" t="s">
        <v>102</v>
      </c>
      <c r="E30" s="25">
        <v>14</v>
      </c>
      <c r="F30" s="25">
        <f t="shared" si="0"/>
        <v>4</v>
      </c>
      <c r="G30" s="25">
        <v>3</v>
      </c>
      <c r="H30" s="25">
        <v>1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135">
        <v>0</v>
      </c>
      <c r="T30" s="135">
        <v>0</v>
      </c>
    </row>
    <row r="31" spans="1:20">
      <c r="A31" s="24" t="s">
        <v>2384</v>
      </c>
      <c r="B31" s="24" t="s">
        <v>2407</v>
      </c>
      <c r="C31" s="24" t="s">
        <v>2412</v>
      </c>
      <c r="D31" s="24" t="s">
        <v>248</v>
      </c>
      <c r="E31" s="25">
        <v>21</v>
      </c>
      <c r="F31" s="25">
        <f t="shared" si="0"/>
        <v>4</v>
      </c>
      <c r="G31" s="25">
        <v>0</v>
      </c>
      <c r="H31" s="25">
        <v>0</v>
      </c>
      <c r="I31" s="25">
        <v>0</v>
      </c>
      <c r="J31" s="25">
        <v>2</v>
      </c>
      <c r="K31" s="25">
        <v>0</v>
      </c>
      <c r="L31" s="25">
        <v>0</v>
      </c>
      <c r="M31" s="25">
        <v>0</v>
      </c>
      <c r="N31" s="25">
        <v>0</v>
      </c>
      <c r="O31" s="25">
        <v>2</v>
      </c>
      <c r="P31" s="25">
        <v>0</v>
      </c>
      <c r="Q31" s="25">
        <v>0</v>
      </c>
      <c r="R31" s="25">
        <v>0</v>
      </c>
      <c r="S31" s="135">
        <v>0</v>
      </c>
      <c r="T31" s="135">
        <v>0</v>
      </c>
    </row>
    <row r="32" spans="1:20">
      <c r="A32" s="24" t="s">
        <v>2384</v>
      </c>
      <c r="B32" s="24" t="s">
        <v>2407</v>
      </c>
      <c r="C32" s="24" t="s">
        <v>1861</v>
      </c>
      <c r="D32" s="24" t="s">
        <v>767</v>
      </c>
      <c r="E32" s="25">
        <v>11</v>
      </c>
      <c r="F32" s="25">
        <f t="shared" si="0"/>
        <v>4</v>
      </c>
      <c r="G32" s="25">
        <v>0</v>
      </c>
      <c r="H32" s="25">
        <v>0</v>
      </c>
      <c r="I32" s="25">
        <v>2</v>
      </c>
      <c r="J32" s="25">
        <v>0</v>
      </c>
      <c r="K32" s="25">
        <v>0</v>
      </c>
      <c r="L32" s="25">
        <v>1</v>
      </c>
      <c r="M32" s="25">
        <v>0</v>
      </c>
      <c r="N32" s="25">
        <v>0</v>
      </c>
      <c r="O32" s="25">
        <v>0</v>
      </c>
      <c r="P32" s="25">
        <v>1</v>
      </c>
      <c r="Q32" s="25">
        <v>0</v>
      </c>
      <c r="R32" s="25">
        <v>0</v>
      </c>
      <c r="S32" s="135">
        <v>0</v>
      </c>
      <c r="T32" s="135">
        <v>0</v>
      </c>
    </row>
    <row r="33" spans="1:20">
      <c r="A33" s="24" t="s">
        <v>2384</v>
      </c>
      <c r="B33" s="24" t="s">
        <v>2390</v>
      </c>
      <c r="C33" s="24" t="s">
        <v>2413</v>
      </c>
      <c r="D33" s="24" t="s">
        <v>192</v>
      </c>
      <c r="E33" s="25">
        <v>22</v>
      </c>
      <c r="F33" s="25">
        <f t="shared" si="0"/>
        <v>4</v>
      </c>
      <c r="G33" s="25">
        <v>0</v>
      </c>
      <c r="H33" s="25">
        <v>3</v>
      </c>
      <c r="I33" s="25">
        <v>1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135">
        <v>0</v>
      </c>
      <c r="T33" s="135">
        <v>0</v>
      </c>
    </row>
    <row r="34" spans="1:20">
      <c r="A34" s="24" t="s">
        <v>2384</v>
      </c>
      <c r="B34" s="24" t="s">
        <v>2396</v>
      </c>
      <c r="C34" s="24" t="s">
        <v>542</v>
      </c>
      <c r="D34" s="24" t="s">
        <v>292</v>
      </c>
      <c r="E34" s="25">
        <v>30</v>
      </c>
      <c r="F34" s="25">
        <f t="shared" si="0"/>
        <v>4</v>
      </c>
      <c r="G34" s="25">
        <v>0</v>
      </c>
      <c r="H34" s="25">
        <v>0</v>
      </c>
      <c r="I34" s="25">
        <v>0</v>
      </c>
      <c r="J34" s="25">
        <v>0</v>
      </c>
      <c r="K34" s="25">
        <v>2</v>
      </c>
      <c r="L34" s="25">
        <v>0</v>
      </c>
      <c r="M34" s="25">
        <v>0</v>
      </c>
      <c r="N34" s="25">
        <v>0</v>
      </c>
      <c r="O34" s="25">
        <v>0</v>
      </c>
      <c r="P34" s="25">
        <v>2</v>
      </c>
      <c r="Q34" s="25">
        <v>0</v>
      </c>
      <c r="R34" s="25">
        <v>0</v>
      </c>
      <c r="S34" s="135">
        <v>0</v>
      </c>
      <c r="T34" s="135">
        <v>0</v>
      </c>
    </row>
    <row r="35" spans="1:20">
      <c r="A35" s="24" t="s">
        <v>2384</v>
      </c>
      <c r="B35" s="24" t="s">
        <v>2387</v>
      </c>
      <c r="C35" s="24" t="s">
        <v>1361</v>
      </c>
      <c r="D35" s="24" t="s">
        <v>767</v>
      </c>
      <c r="E35" s="25">
        <v>2</v>
      </c>
      <c r="F35" s="25">
        <f t="shared" si="0"/>
        <v>4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3</v>
      </c>
      <c r="S35" s="135">
        <v>0</v>
      </c>
      <c r="T35" s="135">
        <v>1</v>
      </c>
    </row>
    <row r="36" spans="1:20">
      <c r="A36" s="24" t="s">
        <v>2384</v>
      </c>
      <c r="B36" s="24" t="s">
        <v>2397</v>
      </c>
      <c r="C36" s="24" t="s">
        <v>1566</v>
      </c>
      <c r="D36" s="24" t="s">
        <v>29</v>
      </c>
      <c r="E36" s="25">
        <v>1</v>
      </c>
      <c r="F36" s="25">
        <f t="shared" si="0"/>
        <v>4</v>
      </c>
      <c r="G36" s="25">
        <v>0</v>
      </c>
      <c r="H36" s="25">
        <v>0</v>
      </c>
      <c r="I36" s="25">
        <v>3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135">
        <v>1</v>
      </c>
      <c r="T36" s="135">
        <v>0</v>
      </c>
    </row>
    <row r="37" spans="1:20">
      <c r="A37" s="24" t="s">
        <v>2384</v>
      </c>
      <c r="B37" s="24" t="s">
        <v>2397</v>
      </c>
      <c r="C37" s="24" t="s">
        <v>2414</v>
      </c>
      <c r="D37" s="24" t="s">
        <v>73</v>
      </c>
      <c r="E37" s="25">
        <v>17</v>
      </c>
      <c r="F37" s="25">
        <f t="shared" si="0"/>
        <v>4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2</v>
      </c>
      <c r="R37" s="25">
        <v>0</v>
      </c>
      <c r="S37" s="135">
        <v>0</v>
      </c>
      <c r="T37" s="135">
        <v>2</v>
      </c>
    </row>
    <row r="38" spans="1:20">
      <c r="A38" s="24" t="s">
        <v>2384</v>
      </c>
      <c r="B38" s="24" t="s">
        <v>2389</v>
      </c>
      <c r="C38" s="24" t="s">
        <v>2415</v>
      </c>
      <c r="D38" s="24" t="s">
        <v>2416</v>
      </c>
      <c r="E38" s="25">
        <v>21</v>
      </c>
      <c r="F38" s="25">
        <f t="shared" si="0"/>
        <v>4</v>
      </c>
      <c r="G38" s="25">
        <v>0</v>
      </c>
      <c r="H38" s="25">
        <v>0</v>
      </c>
      <c r="I38" s="25">
        <v>0</v>
      </c>
      <c r="J38" s="25">
        <v>0</v>
      </c>
      <c r="K38" s="25">
        <v>2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</v>
      </c>
      <c r="S38" s="135">
        <v>0</v>
      </c>
      <c r="T38" s="135">
        <v>0</v>
      </c>
    </row>
    <row r="39" spans="1:20">
      <c r="A39" s="24" t="s">
        <v>2384</v>
      </c>
      <c r="B39" s="24" t="s">
        <v>2402</v>
      </c>
      <c r="C39" s="24" t="s">
        <v>2405</v>
      </c>
      <c r="D39" s="24" t="s">
        <v>79</v>
      </c>
      <c r="E39" s="25" t="s">
        <v>202</v>
      </c>
      <c r="F39" s="25">
        <f t="shared" si="0"/>
        <v>4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2</v>
      </c>
      <c r="M39" s="25">
        <v>0</v>
      </c>
      <c r="N39" s="25">
        <v>0</v>
      </c>
      <c r="O39" s="25">
        <v>0</v>
      </c>
      <c r="P39" s="25">
        <v>2</v>
      </c>
      <c r="Q39" s="25">
        <v>0</v>
      </c>
      <c r="R39" s="25">
        <v>0</v>
      </c>
      <c r="S39" s="135">
        <v>0</v>
      </c>
      <c r="T39" s="135">
        <v>0</v>
      </c>
    </row>
    <row r="40" spans="1:20">
      <c r="A40" s="24" t="s">
        <v>2384</v>
      </c>
      <c r="B40" s="24" t="s">
        <v>2393</v>
      </c>
      <c r="C40" s="24" t="s">
        <v>1090</v>
      </c>
      <c r="D40" s="24" t="s">
        <v>2417</v>
      </c>
      <c r="E40" s="25">
        <v>37</v>
      </c>
      <c r="F40" s="25">
        <f t="shared" si="0"/>
        <v>4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135">
        <v>2</v>
      </c>
      <c r="T40" s="135">
        <v>2</v>
      </c>
    </row>
    <row r="41" spans="1:20">
      <c r="A41" s="24" t="s">
        <v>2384</v>
      </c>
      <c r="B41" s="24" t="s">
        <v>2393</v>
      </c>
      <c r="C41" s="24" t="s">
        <v>1846</v>
      </c>
      <c r="D41" s="24" t="s">
        <v>76</v>
      </c>
      <c r="E41" s="25">
        <v>18</v>
      </c>
      <c r="F41" s="25">
        <f t="shared" si="0"/>
        <v>4</v>
      </c>
      <c r="G41" s="25">
        <v>1</v>
      </c>
      <c r="H41" s="25">
        <v>0</v>
      </c>
      <c r="I41" s="25">
        <v>0</v>
      </c>
      <c r="J41" s="25">
        <v>3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135">
        <v>0</v>
      </c>
      <c r="T41" s="135">
        <v>0</v>
      </c>
    </row>
    <row r="42" spans="1:20">
      <c r="A42" s="24" t="s">
        <v>2384</v>
      </c>
      <c r="B42" s="24" t="s">
        <v>2393</v>
      </c>
      <c r="C42" s="24" t="s">
        <v>1861</v>
      </c>
      <c r="D42" s="24" t="s">
        <v>412</v>
      </c>
      <c r="E42" s="25">
        <v>14</v>
      </c>
      <c r="F42" s="25">
        <f t="shared" si="0"/>
        <v>4</v>
      </c>
      <c r="G42" s="25">
        <v>3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</v>
      </c>
      <c r="S42" s="135">
        <v>0</v>
      </c>
      <c r="T42" s="135">
        <v>0</v>
      </c>
    </row>
    <row r="43" spans="1:20">
      <c r="A43" s="24" t="s">
        <v>2384</v>
      </c>
      <c r="B43" s="24" t="s">
        <v>2407</v>
      </c>
      <c r="C43" s="24" t="s">
        <v>1116</v>
      </c>
      <c r="D43" s="24" t="s">
        <v>273</v>
      </c>
      <c r="E43" s="25">
        <v>33</v>
      </c>
      <c r="F43" s="25">
        <f t="shared" si="0"/>
        <v>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3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135">
        <v>0</v>
      </c>
      <c r="T43" s="135">
        <v>0</v>
      </c>
    </row>
    <row r="44" spans="1:20">
      <c r="A44" s="24" t="s">
        <v>2384</v>
      </c>
      <c r="B44" s="24" t="s">
        <v>2407</v>
      </c>
      <c r="C44" s="24" t="s">
        <v>2040</v>
      </c>
      <c r="D44" s="24" t="s">
        <v>2041</v>
      </c>
      <c r="E44" s="25">
        <v>1</v>
      </c>
      <c r="F44" s="25">
        <f t="shared" si="0"/>
        <v>3</v>
      </c>
      <c r="G44" s="25">
        <v>1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135">
        <v>1</v>
      </c>
      <c r="T44" s="135">
        <v>1</v>
      </c>
    </row>
    <row r="45" spans="1:20">
      <c r="A45" s="24" t="s">
        <v>2384</v>
      </c>
      <c r="B45" s="24" t="s">
        <v>2407</v>
      </c>
      <c r="C45" s="24" t="s">
        <v>464</v>
      </c>
      <c r="D45" s="24" t="s">
        <v>248</v>
      </c>
      <c r="E45" s="25">
        <v>27</v>
      </c>
      <c r="F45" s="25">
        <f t="shared" si="0"/>
        <v>3</v>
      </c>
      <c r="G45" s="25">
        <v>0</v>
      </c>
      <c r="H45" s="25">
        <v>0</v>
      </c>
      <c r="I45" s="25">
        <v>0</v>
      </c>
      <c r="J45" s="25">
        <v>3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135">
        <v>0</v>
      </c>
      <c r="T45" s="135">
        <v>0</v>
      </c>
    </row>
    <row r="46" spans="1:20">
      <c r="A46" s="24" t="s">
        <v>2384</v>
      </c>
      <c r="B46" s="24" t="s">
        <v>2407</v>
      </c>
      <c r="C46" s="24" t="s">
        <v>2048</v>
      </c>
      <c r="D46" s="24" t="s">
        <v>170</v>
      </c>
      <c r="E46" s="25"/>
      <c r="F46" s="25">
        <f t="shared" si="0"/>
        <v>3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3</v>
      </c>
      <c r="P46" s="25">
        <v>0</v>
      </c>
      <c r="Q46" s="25">
        <v>0</v>
      </c>
      <c r="R46" s="25">
        <v>0</v>
      </c>
      <c r="S46" s="135">
        <v>0</v>
      </c>
      <c r="T46" s="135">
        <v>0</v>
      </c>
    </row>
    <row r="47" spans="1:20">
      <c r="A47" s="24" t="s">
        <v>2384</v>
      </c>
      <c r="B47" s="24" t="s">
        <v>2407</v>
      </c>
      <c r="C47" s="24" t="s">
        <v>241</v>
      </c>
      <c r="D47" s="24" t="s">
        <v>29</v>
      </c>
      <c r="E47" s="25">
        <v>10</v>
      </c>
      <c r="F47" s="25">
        <f t="shared" si="0"/>
        <v>3</v>
      </c>
      <c r="G47" s="25">
        <v>0</v>
      </c>
      <c r="H47" s="25">
        <v>0</v>
      </c>
      <c r="I47" s="25">
        <v>0</v>
      </c>
      <c r="J47" s="25">
        <v>0</v>
      </c>
      <c r="K47" s="25">
        <v>3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135">
        <v>0</v>
      </c>
      <c r="T47" s="135">
        <v>0</v>
      </c>
    </row>
    <row r="48" spans="1:20">
      <c r="A48" s="24" t="s">
        <v>2384</v>
      </c>
      <c r="B48" s="24" t="s">
        <v>2385</v>
      </c>
      <c r="C48" s="24" t="s">
        <v>206</v>
      </c>
      <c r="D48" s="24" t="s">
        <v>52</v>
      </c>
      <c r="E48" s="25">
        <v>25</v>
      </c>
      <c r="F48" s="25">
        <f t="shared" si="0"/>
        <v>3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1</v>
      </c>
      <c r="P48" s="25">
        <v>0</v>
      </c>
      <c r="Q48" s="25">
        <v>0</v>
      </c>
      <c r="R48" s="25">
        <v>0</v>
      </c>
      <c r="S48" s="135">
        <v>0</v>
      </c>
      <c r="T48" s="135">
        <v>2</v>
      </c>
    </row>
    <row r="49" spans="1:20">
      <c r="A49" s="24" t="s">
        <v>2384</v>
      </c>
      <c r="B49" s="24" t="s">
        <v>2385</v>
      </c>
      <c r="C49" s="24" t="s">
        <v>514</v>
      </c>
      <c r="D49" s="24" t="s">
        <v>2418</v>
      </c>
      <c r="E49" s="25">
        <v>10</v>
      </c>
      <c r="F49" s="25">
        <f t="shared" si="0"/>
        <v>3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3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135">
        <v>0</v>
      </c>
      <c r="T49" s="135">
        <v>0</v>
      </c>
    </row>
    <row r="50" spans="1:20">
      <c r="A50" s="24" t="s">
        <v>2384</v>
      </c>
      <c r="B50" s="24" t="s">
        <v>2385</v>
      </c>
      <c r="C50" s="24" t="s">
        <v>248</v>
      </c>
      <c r="D50" s="24" t="s">
        <v>2419</v>
      </c>
      <c r="E50" s="25">
        <v>24</v>
      </c>
      <c r="F50" s="25">
        <f t="shared" si="0"/>
        <v>3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3</v>
      </c>
      <c r="O50" s="25">
        <v>0</v>
      </c>
      <c r="P50" s="25">
        <v>0</v>
      </c>
      <c r="Q50" s="25">
        <v>0</v>
      </c>
      <c r="R50" s="25">
        <v>0</v>
      </c>
      <c r="S50" s="135">
        <v>0</v>
      </c>
      <c r="T50" s="135">
        <v>0</v>
      </c>
    </row>
    <row r="51" spans="1:20">
      <c r="A51" s="24" t="s">
        <v>2384</v>
      </c>
      <c r="B51" s="24" t="s">
        <v>2385</v>
      </c>
      <c r="C51" s="24" t="s">
        <v>2420</v>
      </c>
      <c r="D51" s="24" t="s">
        <v>23</v>
      </c>
      <c r="E51" s="25">
        <v>52</v>
      </c>
      <c r="F51" s="25">
        <f t="shared" si="0"/>
        <v>3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135">
        <v>0</v>
      </c>
      <c r="T51" s="135">
        <v>3</v>
      </c>
    </row>
    <row r="52" spans="1:20">
      <c r="A52" s="24" t="s">
        <v>2384</v>
      </c>
      <c r="B52" s="24" t="s">
        <v>2387</v>
      </c>
      <c r="C52" s="24" t="s">
        <v>2421</v>
      </c>
      <c r="D52" s="24" t="s">
        <v>2422</v>
      </c>
      <c r="E52" s="25">
        <v>14</v>
      </c>
      <c r="F52" s="25">
        <f t="shared" si="0"/>
        <v>3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2</v>
      </c>
      <c r="O52" s="25">
        <v>0</v>
      </c>
      <c r="P52" s="25">
        <v>0</v>
      </c>
      <c r="Q52" s="25">
        <v>0</v>
      </c>
      <c r="R52" s="25">
        <v>1</v>
      </c>
      <c r="S52" s="135">
        <v>0</v>
      </c>
      <c r="T52" s="135">
        <v>0</v>
      </c>
    </row>
    <row r="53" spans="1:20">
      <c r="A53" s="24" t="s">
        <v>2384</v>
      </c>
      <c r="B53" s="24" t="s">
        <v>2397</v>
      </c>
      <c r="C53" s="24" t="s">
        <v>2423</v>
      </c>
      <c r="D53" s="24" t="s">
        <v>73</v>
      </c>
      <c r="E53" s="25">
        <v>8</v>
      </c>
      <c r="F53" s="25">
        <f t="shared" si="0"/>
        <v>3</v>
      </c>
      <c r="G53" s="25">
        <v>0</v>
      </c>
      <c r="H53" s="25">
        <v>0</v>
      </c>
      <c r="I53" s="25">
        <v>0</v>
      </c>
      <c r="J53" s="25">
        <v>2</v>
      </c>
      <c r="K53" s="25">
        <v>1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135">
        <v>0</v>
      </c>
      <c r="T53" s="135">
        <v>0</v>
      </c>
    </row>
    <row r="54" spans="1:20">
      <c r="A54" s="24" t="s">
        <v>2384</v>
      </c>
      <c r="B54" s="24" t="s">
        <v>2394</v>
      </c>
      <c r="C54" s="24" t="s">
        <v>2424</v>
      </c>
      <c r="D54" s="24" t="s">
        <v>76</v>
      </c>
      <c r="E54" s="25">
        <v>9</v>
      </c>
      <c r="F54" s="25">
        <f t="shared" si="0"/>
        <v>3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3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135">
        <v>0</v>
      </c>
      <c r="T54" s="135">
        <v>0</v>
      </c>
    </row>
    <row r="55" spans="1:20">
      <c r="A55" s="24" t="s">
        <v>2384</v>
      </c>
      <c r="B55" s="24" t="s">
        <v>2389</v>
      </c>
      <c r="C55" s="24" t="s">
        <v>2425</v>
      </c>
      <c r="D55" s="24" t="s">
        <v>2426</v>
      </c>
      <c r="E55" s="25">
        <v>1</v>
      </c>
      <c r="F55" s="25">
        <f t="shared" si="0"/>
        <v>3</v>
      </c>
      <c r="G55" s="25">
        <v>3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135">
        <v>0</v>
      </c>
      <c r="T55" s="135">
        <v>0</v>
      </c>
    </row>
    <row r="56" spans="1:20">
      <c r="A56" s="24" t="s">
        <v>2384</v>
      </c>
      <c r="B56" s="24" t="s">
        <v>2402</v>
      </c>
      <c r="C56" s="24" t="s">
        <v>658</v>
      </c>
      <c r="D56" s="24" t="s">
        <v>436</v>
      </c>
      <c r="E56" s="25">
        <v>1</v>
      </c>
      <c r="F56" s="25">
        <f t="shared" si="0"/>
        <v>3</v>
      </c>
      <c r="G56" s="25">
        <v>0</v>
      </c>
      <c r="H56" s="25">
        <v>0</v>
      </c>
      <c r="I56" s="25">
        <v>0</v>
      </c>
      <c r="J56" s="25">
        <v>0</v>
      </c>
      <c r="K56" s="25">
        <v>3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135">
        <v>0</v>
      </c>
      <c r="T56" s="135">
        <v>0</v>
      </c>
    </row>
    <row r="57" spans="1:20">
      <c r="A57" s="24" t="s">
        <v>2384</v>
      </c>
      <c r="B57" s="24" t="s">
        <v>2402</v>
      </c>
      <c r="C57" s="24" t="s">
        <v>2427</v>
      </c>
      <c r="D57" s="24" t="s">
        <v>76</v>
      </c>
      <c r="E57" s="25">
        <v>16</v>
      </c>
      <c r="F57" s="25">
        <f t="shared" si="0"/>
        <v>3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1</v>
      </c>
      <c r="M57" s="25">
        <v>2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135">
        <v>0</v>
      </c>
      <c r="T57" s="135">
        <v>0</v>
      </c>
    </row>
    <row r="58" spans="1:20">
      <c r="A58" s="24" t="s">
        <v>2384</v>
      </c>
      <c r="B58" s="24" t="s">
        <v>2402</v>
      </c>
      <c r="C58" s="24" t="s">
        <v>2428</v>
      </c>
      <c r="D58" s="24" t="s">
        <v>52</v>
      </c>
      <c r="E58" s="25">
        <v>4</v>
      </c>
      <c r="F58" s="25">
        <f t="shared" si="0"/>
        <v>3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3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135">
        <v>0</v>
      </c>
      <c r="T58" s="135">
        <v>0</v>
      </c>
    </row>
    <row r="59" spans="1:20">
      <c r="A59" s="24" t="s">
        <v>2384</v>
      </c>
      <c r="B59" s="24" t="s">
        <v>2402</v>
      </c>
      <c r="C59" s="24" t="s">
        <v>2096</v>
      </c>
      <c r="D59" s="24" t="s">
        <v>2097</v>
      </c>
      <c r="E59" s="25" t="s">
        <v>202</v>
      </c>
      <c r="F59" s="25">
        <f t="shared" si="0"/>
        <v>3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3</v>
      </c>
      <c r="R59" s="25">
        <v>0</v>
      </c>
      <c r="S59" s="135">
        <v>0</v>
      </c>
      <c r="T59" s="135">
        <v>0</v>
      </c>
    </row>
    <row r="60" spans="1:20">
      <c r="A60" s="24" t="s">
        <v>2384</v>
      </c>
      <c r="B60" s="24" t="s">
        <v>2402</v>
      </c>
      <c r="C60" s="24" t="s">
        <v>1643</v>
      </c>
      <c r="D60" s="24" t="s">
        <v>2429</v>
      </c>
      <c r="E60" s="25">
        <v>37</v>
      </c>
      <c r="F60" s="25">
        <f t="shared" si="0"/>
        <v>3</v>
      </c>
      <c r="G60" s="25">
        <v>0</v>
      </c>
      <c r="H60" s="25">
        <v>0</v>
      </c>
      <c r="I60" s="25">
        <v>0</v>
      </c>
      <c r="J60" s="25">
        <v>0</v>
      </c>
      <c r="K60" s="25">
        <v>1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135">
        <v>0</v>
      </c>
      <c r="T60" s="135">
        <v>2</v>
      </c>
    </row>
    <row r="61" spans="1:20">
      <c r="A61" s="24" t="s">
        <v>2384</v>
      </c>
      <c r="B61" s="24" t="s">
        <v>2402</v>
      </c>
      <c r="C61" s="24" t="s">
        <v>2430</v>
      </c>
      <c r="D61" s="24" t="s">
        <v>2431</v>
      </c>
      <c r="E61" s="25">
        <v>12</v>
      </c>
      <c r="F61" s="25">
        <f t="shared" si="0"/>
        <v>3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2</v>
      </c>
      <c r="R61" s="25">
        <v>0</v>
      </c>
      <c r="S61" s="135">
        <v>0</v>
      </c>
      <c r="T61" s="135">
        <v>1</v>
      </c>
    </row>
    <row r="62" spans="1:20">
      <c r="A62" s="24" t="s">
        <v>2384</v>
      </c>
      <c r="B62" s="24" t="s">
        <v>2393</v>
      </c>
      <c r="C62" s="24" t="s">
        <v>2432</v>
      </c>
      <c r="D62" s="24" t="s">
        <v>245</v>
      </c>
      <c r="E62" s="25">
        <v>6</v>
      </c>
      <c r="F62" s="25">
        <f t="shared" si="0"/>
        <v>3</v>
      </c>
      <c r="G62" s="25">
        <v>0</v>
      </c>
      <c r="H62" s="25">
        <v>0</v>
      </c>
      <c r="I62" s="25">
        <v>0</v>
      </c>
      <c r="J62" s="25">
        <v>1</v>
      </c>
      <c r="K62" s="25">
        <v>2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135">
        <v>0</v>
      </c>
      <c r="T62" s="135">
        <v>0</v>
      </c>
    </row>
    <row r="63" spans="1:20">
      <c r="A63" s="24" t="s">
        <v>2384</v>
      </c>
      <c r="B63" s="24" t="s">
        <v>2407</v>
      </c>
      <c r="C63" s="24" t="s">
        <v>2433</v>
      </c>
      <c r="D63" s="24" t="s">
        <v>201</v>
      </c>
      <c r="E63" s="25">
        <v>4</v>
      </c>
      <c r="F63" s="25">
        <f t="shared" si="0"/>
        <v>2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1</v>
      </c>
      <c r="R63" s="25">
        <v>1</v>
      </c>
      <c r="S63" s="135">
        <v>0</v>
      </c>
      <c r="T63" s="135">
        <v>0</v>
      </c>
    </row>
    <row r="64" spans="1:20">
      <c r="A64" s="24" t="s">
        <v>2384</v>
      </c>
      <c r="B64" s="24" t="s">
        <v>2407</v>
      </c>
      <c r="C64" s="24" t="s">
        <v>2434</v>
      </c>
      <c r="D64" s="24" t="s">
        <v>113</v>
      </c>
      <c r="E64" s="25">
        <v>3</v>
      </c>
      <c r="F64" s="25">
        <f t="shared" si="0"/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2</v>
      </c>
      <c r="Q64" s="25">
        <v>0</v>
      </c>
      <c r="R64" s="25">
        <v>0</v>
      </c>
      <c r="S64" s="135">
        <v>0</v>
      </c>
      <c r="T64" s="135">
        <v>0</v>
      </c>
    </row>
    <row r="65" spans="1:20">
      <c r="A65" s="24" t="s">
        <v>2384</v>
      </c>
      <c r="B65" s="24" t="s">
        <v>2385</v>
      </c>
      <c r="C65" s="24" t="s">
        <v>236</v>
      </c>
      <c r="D65" s="24" t="s">
        <v>436</v>
      </c>
      <c r="E65" s="25">
        <v>28</v>
      </c>
      <c r="F65" s="25">
        <f t="shared" si="0"/>
        <v>2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2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135">
        <v>0</v>
      </c>
      <c r="T65" s="135">
        <v>0</v>
      </c>
    </row>
    <row r="66" spans="1:20">
      <c r="A66" s="24" t="s">
        <v>2384</v>
      </c>
      <c r="B66" s="24" t="s">
        <v>2385</v>
      </c>
      <c r="C66" s="24" t="s">
        <v>2435</v>
      </c>
      <c r="D66" s="24" t="s">
        <v>230</v>
      </c>
      <c r="E66" s="25">
        <v>20</v>
      </c>
      <c r="F66" s="25">
        <f t="shared" ref="F66:F129" si="1">SUM(G66:T66)</f>
        <v>2</v>
      </c>
      <c r="G66" s="25">
        <v>0</v>
      </c>
      <c r="H66" s="25">
        <v>2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135">
        <v>0</v>
      </c>
      <c r="T66" s="135">
        <v>0</v>
      </c>
    </row>
    <row r="67" spans="1:20">
      <c r="A67" s="24" t="s">
        <v>2384</v>
      </c>
      <c r="B67" s="24" t="s">
        <v>2385</v>
      </c>
      <c r="C67" s="24" t="s">
        <v>2436</v>
      </c>
      <c r="D67" s="24" t="s">
        <v>289</v>
      </c>
      <c r="E67" s="25">
        <v>4</v>
      </c>
      <c r="F67" s="25">
        <f t="shared" si="1"/>
        <v>2</v>
      </c>
      <c r="G67" s="25">
        <v>2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135">
        <v>0</v>
      </c>
      <c r="T67" s="135">
        <v>0</v>
      </c>
    </row>
    <row r="68" spans="1:20">
      <c r="A68" s="24" t="s">
        <v>2384</v>
      </c>
      <c r="B68" s="24" t="s">
        <v>2385</v>
      </c>
      <c r="C68" s="24" t="s">
        <v>2437</v>
      </c>
      <c r="D68" s="24" t="s">
        <v>340</v>
      </c>
      <c r="E68" s="25">
        <v>2</v>
      </c>
      <c r="F68" s="25">
        <f t="shared" si="1"/>
        <v>2</v>
      </c>
      <c r="G68" s="25">
        <v>0</v>
      </c>
      <c r="H68" s="25">
        <v>0</v>
      </c>
      <c r="I68" s="25">
        <v>2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135">
        <v>0</v>
      </c>
      <c r="T68" s="135">
        <v>0</v>
      </c>
    </row>
    <row r="69" spans="1:20">
      <c r="A69" s="24" t="s">
        <v>2384</v>
      </c>
      <c r="B69" s="24" t="s">
        <v>2390</v>
      </c>
      <c r="C69" s="24" t="s">
        <v>2438</v>
      </c>
      <c r="D69" s="24" t="s">
        <v>175</v>
      </c>
      <c r="E69" s="25">
        <v>15</v>
      </c>
      <c r="F69" s="25">
        <f t="shared" si="1"/>
        <v>2</v>
      </c>
      <c r="G69" s="25">
        <v>2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135">
        <v>0</v>
      </c>
      <c r="T69" s="135">
        <v>0</v>
      </c>
    </row>
    <row r="70" spans="1:20">
      <c r="A70" s="24" t="s">
        <v>2384</v>
      </c>
      <c r="B70" s="24" t="s">
        <v>2396</v>
      </c>
      <c r="C70" s="24" t="s">
        <v>2374</v>
      </c>
      <c r="D70" s="24" t="s">
        <v>70</v>
      </c>
      <c r="E70" s="25">
        <v>5</v>
      </c>
      <c r="F70" s="25">
        <f t="shared" si="1"/>
        <v>2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2</v>
      </c>
      <c r="P70" s="25">
        <v>0</v>
      </c>
      <c r="Q70" s="25">
        <v>0</v>
      </c>
      <c r="R70" s="25">
        <v>0</v>
      </c>
      <c r="S70" s="135">
        <v>0</v>
      </c>
      <c r="T70" s="135">
        <v>0</v>
      </c>
    </row>
    <row r="71" spans="1:20">
      <c r="A71" s="24" t="s">
        <v>2384</v>
      </c>
      <c r="B71" s="24" t="s">
        <v>2387</v>
      </c>
      <c r="C71" s="24" t="s">
        <v>2439</v>
      </c>
      <c r="D71" s="24" t="s">
        <v>2440</v>
      </c>
      <c r="E71" s="25">
        <v>1</v>
      </c>
      <c r="F71" s="25">
        <f t="shared" si="1"/>
        <v>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2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135">
        <v>0</v>
      </c>
      <c r="T71" s="135">
        <v>0</v>
      </c>
    </row>
    <row r="72" spans="1:20">
      <c r="A72" s="24" t="s">
        <v>2384</v>
      </c>
      <c r="B72" s="24" t="s">
        <v>2387</v>
      </c>
      <c r="C72" s="24" t="s">
        <v>2441</v>
      </c>
      <c r="D72" s="24" t="s">
        <v>216</v>
      </c>
      <c r="E72" s="25">
        <v>23</v>
      </c>
      <c r="F72" s="25">
        <f t="shared" si="1"/>
        <v>2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2</v>
      </c>
      <c r="P72" s="25">
        <v>0</v>
      </c>
      <c r="Q72" s="25">
        <v>0</v>
      </c>
      <c r="R72" s="25">
        <v>0</v>
      </c>
      <c r="S72" s="135">
        <v>0</v>
      </c>
      <c r="T72" s="135">
        <v>0</v>
      </c>
    </row>
    <row r="73" spans="1:20">
      <c r="A73" s="24" t="s">
        <v>2384</v>
      </c>
      <c r="B73" s="24" t="s">
        <v>2397</v>
      </c>
      <c r="C73" s="24" t="s">
        <v>1664</v>
      </c>
      <c r="D73" s="24" t="s">
        <v>2399</v>
      </c>
      <c r="E73" s="25">
        <v>24</v>
      </c>
      <c r="F73" s="25">
        <f t="shared" si="1"/>
        <v>2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135">
        <v>2</v>
      </c>
      <c r="T73" s="135">
        <v>0</v>
      </c>
    </row>
    <row r="74" spans="1:20">
      <c r="A74" s="24" t="s">
        <v>2384</v>
      </c>
      <c r="B74" s="24" t="s">
        <v>2394</v>
      </c>
      <c r="C74" s="24" t="s">
        <v>383</v>
      </c>
      <c r="D74" s="24" t="s">
        <v>208</v>
      </c>
      <c r="E74" s="25">
        <v>10</v>
      </c>
      <c r="F74" s="25">
        <f t="shared" si="1"/>
        <v>2</v>
      </c>
      <c r="G74" s="25">
        <v>1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1</v>
      </c>
      <c r="S74" s="135">
        <v>0</v>
      </c>
      <c r="T74" s="135">
        <v>0</v>
      </c>
    </row>
    <row r="75" spans="1:20">
      <c r="A75" s="24" t="s">
        <v>2384</v>
      </c>
      <c r="B75" s="24" t="s">
        <v>2394</v>
      </c>
      <c r="C75" s="24" t="s">
        <v>2442</v>
      </c>
      <c r="D75" s="24" t="s">
        <v>414</v>
      </c>
      <c r="E75" s="25">
        <v>16</v>
      </c>
      <c r="F75" s="25">
        <f t="shared" si="1"/>
        <v>2</v>
      </c>
      <c r="G75" s="25">
        <v>0</v>
      </c>
      <c r="H75" s="25">
        <v>0</v>
      </c>
      <c r="I75" s="25">
        <v>0</v>
      </c>
      <c r="J75" s="25">
        <v>2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135">
        <v>0</v>
      </c>
      <c r="T75" s="135">
        <v>0</v>
      </c>
    </row>
    <row r="76" spans="1:20">
      <c r="A76" s="24" t="s">
        <v>2384</v>
      </c>
      <c r="B76" s="24" t="s">
        <v>2394</v>
      </c>
      <c r="C76" s="24" t="s">
        <v>2443</v>
      </c>
      <c r="D76" s="24" t="s">
        <v>843</v>
      </c>
      <c r="E76" s="25">
        <v>1</v>
      </c>
      <c r="F76" s="25">
        <f t="shared" si="1"/>
        <v>2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135">
        <v>0</v>
      </c>
      <c r="T76" s="135">
        <v>2</v>
      </c>
    </row>
    <row r="77" spans="1:20">
      <c r="A77" s="24" t="s">
        <v>2384</v>
      </c>
      <c r="B77" s="24" t="s">
        <v>2389</v>
      </c>
      <c r="C77" s="24" t="s">
        <v>2444</v>
      </c>
      <c r="D77" s="24" t="s">
        <v>767</v>
      </c>
      <c r="E77" s="25">
        <v>2</v>
      </c>
      <c r="F77" s="25">
        <f t="shared" si="1"/>
        <v>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1</v>
      </c>
      <c r="Q77" s="25">
        <v>1</v>
      </c>
      <c r="R77" s="25">
        <v>0</v>
      </c>
      <c r="S77" s="135">
        <v>0</v>
      </c>
      <c r="T77" s="135">
        <v>0</v>
      </c>
    </row>
    <row r="78" spans="1:20">
      <c r="A78" s="24" t="s">
        <v>2384</v>
      </c>
      <c r="B78" s="24" t="s">
        <v>2389</v>
      </c>
      <c r="C78" s="24" t="s">
        <v>467</v>
      </c>
      <c r="D78" s="24" t="s">
        <v>2445</v>
      </c>
      <c r="E78" s="25">
        <v>4</v>
      </c>
      <c r="F78" s="25">
        <f t="shared" si="1"/>
        <v>2</v>
      </c>
      <c r="G78" s="25">
        <v>0</v>
      </c>
      <c r="H78" s="25">
        <v>2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135">
        <v>0</v>
      </c>
      <c r="T78" s="135">
        <v>0</v>
      </c>
    </row>
    <row r="79" spans="1:20">
      <c r="A79" s="24" t="s">
        <v>2384</v>
      </c>
      <c r="B79" s="24" t="s">
        <v>2402</v>
      </c>
      <c r="C79" s="24" t="s">
        <v>843</v>
      </c>
      <c r="D79" s="24" t="s">
        <v>1072</v>
      </c>
      <c r="E79" s="25">
        <v>6</v>
      </c>
      <c r="F79" s="25">
        <f t="shared" si="1"/>
        <v>2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2</v>
      </c>
      <c r="O79" s="25">
        <v>0</v>
      </c>
      <c r="P79" s="25">
        <v>0</v>
      </c>
      <c r="Q79" s="25">
        <v>0</v>
      </c>
      <c r="R79" s="25">
        <v>0</v>
      </c>
      <c r="S79" s="135">
        <v>0</v>
      </c>
      <c r="T79" s="135">
        <v>0</v>
      </c>
    </row>
    <row r="80" spans="1:20">
      <c r="A80" s="24" t="s">
        <v>2384</v>
      </c>
      <c r="B80" s="24" t="s">
        <v>2402</v>
      </c>
      <c r="C80" s="24" t="s">
        <v>2446</v>
      </c>
      <c r="D80" s="24" t="s">
        <v>382</v>
      </c>
      <c r="E80" s="25">
        <v>2</v>
      </c>
      <c r="F80" s="25">
        <f t="shared" si="1"/>
        <v>2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</v>
      </c>
      <c r="S80" s="135">
        <v>0</v>
      </c>
      <c r="T80" s="135">
        <v>0</v>
      </c>
    </row>
    <row r="81" spans="1:20">
      <c r="A81" s="24" t="s">
        <v>2384</v>
      </c>
      <c r="B81" s="24" t="s">
        <v>2393</v>
      </c>
      <c r="C81" s="24" t="s">
        <v>2447</v>
      </c>
      <c r="D81" s="24" t="s">
        <v>946</v>
      </c>
      <c r="E81" s="25">
        <v>24</v>
      </c>
      <c r="F81" s="25">
        <f t="shared" si="1"/>
        <v>2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2</v>
      </c>
      <c r="O81" s="25">
        <v>0</v>
      </c>
      <c r="P81" s="25">
        <v>0</v>
      </c>
      <c r="Q81" s="25">
        <v>0</v>
      </c>
      <c r="R81" s="25">
        <v>0</v>
      </c>
      <c r="S81" s="135">
        <v>0</v>
      </c>
      <c r="T81" s="135">
        <v>0</v>
      </c>
    </row>
    <row r="82" spans="1:20">
      <c r="A82" s="24" t="s">
        <v>2384</v>
      </c>
      <c r="B82" s="24" t="s">
        <v>2407</v>
      </c>
      <c r="C82" s="24" t="s">
        <v>2045</v>
      </c>
      <c r="D82" s="24" t="s">
        <v>492</v>
      </c>
      <c r="E82" s="25">
        <v>27</v>
      </c>
      <c r="F82" s="25">
        <f t="shared" si="1"/>
        <v>1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5">
        <v>0</v>
      </c>
      <c r="Q82" s="25">
        <v>0</v>
      </c>
      <c r="R82" s="25">
        <v>0</v>
      </c>
      <c r="S82" s="135">
        <v>0</v>
      </c>
      <c r="T82" s="135">
        <v>0</v>
      </c>
    </row>
    <row r="83" spans="1:20">
      <c r="A83" s="24" t="s">
        <v>2384</v>
      </c>
      <c r="B83" s="24" t="s">
        <v>2407</v>
      </c>
      <c r="C83" s="24" t="s">
        <v>97</v>
      </c>
      <c r="D83" s="24" t="s">
        <v>414</v>
      </c>
      <c r="E83" s="25">
        <v>10</v>
      </c>
      <c r="F83" s="25">
        <f t="shared" si="1"/>
        <v>1</v>
      </c>
      <c r="G83" s="25">
        <v>0</v>
      </c>
      <c r="H83" s="25">
        <v>0</v>
      </c>
      <c r="I83" s="25">
        <v>0</v>
      </c>
      <c r="J83" s="25">
        <v>1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135">
        <v>0</v>
      </c>
      <c r="T83" s="135">
        <v>0</v>
      </c>
    </row>
    <row r="84" spans="1:20">
      <c r="A84" s="24" t="s">
        <v>2384</v>
      </c>
      <c r="B84" s="24" t="s">
        <v>2385</v>
      </c>
      <c r="C84" s="24" t="s">
        <v>439</v>
      </c>
      <c r="D84" s="24" t="s">
        <v>429</v>
      </c>
      <c r="E84" s="25">
        <v>5</v>
      </c>
      <c r="F84" s="25">
        <f t="shared" si="1"/>
        <v>1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135">
        <v>0</v>
      </c>
      <c r="T84" s="135">
        <v>0</v>
      </c>
    </row>
    <row r="85" spans="1:20">
      <c r="A85" s="24" t="s">
        <v>2384</v>
      </c>
      <c r="B85" s="24" t="s">
        <v>2387</v>
      </c>
      <c r="C85" s="24" t="s">
        <v>2448</v>
      </c>
      <c r="D85" s="24" t="s">
        <v>339</v>
      </c>
      <c r="E85" s="25">
        <v>21</v>
      </c>
      <c r="F85" s="25">
        <f t="shared" si="1"/>
        <v>1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1</v>
      </c>
      <c r="Q85" s="25">
        <v>0</v>
      </c>
      <c r="R85" s="25">
        <v>0</v>
      </c>
      <c r="S85" s="135">
        <v>0</v>
      </c>
      <c r="T85" s="135">
        <v>0</v>
      </c>
    </row>
    <row r="86" spans="1:20">
      <c r="A86" s="24" t="s">
        <v>2384</v>
      </c>
      <c r="B86" s="24" t="s">
        <v>2397</v>
      </c>
      <c r="C86" s="24" t="s">
        <v>1064</v>
      </c>
      <c r="D86" s="24" t="s">
        <v>248</v>
      </c>
      <c r="E86" s="25">
        <v>7</v>
      </c>
      <c r="F86" s="25">
        <f t="shared" si="1"/>
        <v>1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1</v>
      </c>
      <c r="O86" s="25">
        <v>0</v>
      </c>
      <c r="P86" s="25">
        <v>0</v>
      </c>
      <c r="Q86" s="25">
        <v>0</v>
      </c>
      <c r="R86" s="25">
        <v>0</v>
      </c>
      <c r="S86" s="135">
        <v>0</v>
      </c>
      <c r="T86" s="135">
        <v>0</v>
      </c>
    </row>
    <row r="87" spans="1:20">
      <c r="A87" s="24" t="s">
        <v>2384</v>
      </c>
      <c r="B87" s="24" t="s">
        <v>2397</v>
      </c>
      <c r="C87" s="24" t="s">
        <v>2449</v>
      </c>
      <c r="D87" s="24" t="s">
        <v>2450</v>
      </c>
      <c r="E87" s="25">
        <v>5</v>
      </c>
      <c r="F87" s="25">
        <f t="shared" si="1"/>
        <v>1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1</v>
      </c>
      <c r="R87" s="25">
        <v>0</v>
      </c>
      <c r="S87" s="135">
        <v>0</v>
      </c>
      <c r="T87" s="135">
        <v>0</v>
      </c>
    </row>
    <row r="88" spans="1:20">
      <c r="A88" s="24" t="s">
        <v>2384</v>
      </c>
      <c r="B88" s="24" t="s">
        <v>2397</v>
      </c>
      <c r="C88" s="24" t="s">
        <v>285</v>
      </c>
      <c r="D88" s="24" t="s">
        <v>76</v>
      </c>
      <c r="E88" s="25">
        <v>15</v>
      </c>
      <c r="F88" s="25">
        <f t="shared" si="1"/>
        <v>1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135">
        <v>0</v>
      </c>
      <c r="T88" s="135">
        <v>0</v>
      </c>
    </row>
    <row r="89" spans="1:20">
      <c r="A89" s="24" t="s">
        <v>2384</v>
      </c>
      <c r="B89" s="24" t="s">
        <v>2397</v>
      </c>
      <c r="C89" s="24" t="s">
        <v>241</v>
      </c>
      <c r="D89" s="24" t="s">
        <v>76</v>
      </c>
      <c r="E89" s="25">
        <v>116</v>
      </c>
      <c r="F89" s="25">
        <f t="shared" si="1"/>
        <v>1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1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135">
        <v>0</v>
      </c>
      <c r="T89" s="135">
        <v>0</v>
      </c>
    </row>
    <row r="90" spans="1:20">
      <c r="A90" s="24" t="s">
        <v>2384</v>
      </c>
      <c r="B90" s="24" t="s">
        <v>2389</v>
      </c>
      <c r="C90" s="24" t="s">
        <v>144</v>
      </c>
      <c r="D90" s="24" t="s">
        <v>2451</v>
      </c>
      <c r="E90" s="25">
        <v>24</v>
      </c>
      <c r="F90" s="25">
        <f t="shared" si="1"/>
        <v>1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1</v>
      </c>
      <c r="P90" s="25">
        <v>0</v>
      </c>
      <c r="Q90" s="25">
        <v>0</v>
      </c>
      <c r="R90" s="25">
        <v>0</v>
      </c>
      <c r="S90" s="135">
        <v>0</v>
      </c>
      <c r="T90" s="135">
        <v>0</v>
      </c>
    </row>
    <row r="91" spans="1:20">
      <c r="A91" s="24" t="s">
        <v>2384</v>
      </c>
      <c r="B91" s="24" t="s">
        <v>2389</v>
      </c>
      <c r="C91" s="24" t="s">
        <v>2452</v>
      </c>
      <c r="D91" s="24" t="s">
        <v>436</v>
      </c>
      <c r="E91" s="25">
        <v>22</v>
      </c>
      <c r="F91" s="25">
        <f t="shared" si="1"/>
        <v>1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1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135">
        <v>0</v>
      </c>
      <c r="T91" s="135">
        <v>0</v>
      </c>
    </row>
    <row r="92" spans="1:20">
      <c r="A92" s="24" t="s">
        <v>2384</v>
      </c>
      <c r="B92" s="24" t="s">
        <v>2402</v>
      </c>
      <c r="C92" s="24" t="s">
        <v>1712</v>
      </c>
      <c r="D92" s="24" t="s">
        <v>957</v>
      </c>
      <c r="E92" s="25" t="s">
        <v>202</v>
      </c>
      <c r="F92" s="25">
        <f t="shared" si="1"/>
        <v>1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1</v>
      </c>
      <c r="P92" s="25">
        <v>0</v>
      </c>
      <c r="Q92" s="25">
        <v>0</v>
      </c>
      <c r="R92" s="25">
        <v>0</v>
      </c>
      <c r="S92" s="135">
        <v>0</v>
      </c>
      <c r="T92" s="135">
        <v>0</v>
      </c>
    </row>
    <row r="93" spans="1:20">
      <c r="A93" s="24" t="s">
        <v>2384</v>
      </c>
      <c r="B93" s="24" t="s">
        <v>2402</v>
      </c>
      <c r="C93" s="24" t="s">
        <v>2453</v>
      </c>
      <c r="D93" s="24" t="s">
        <v>152</v>
      </c>
      <c r="E93" s="25">
        <v>20</v>
      </c>
      <c r="F93" s="25">
        <f t="shared" si="1"/>
        <v>1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1</v>
      </c>
      <c r="R93" s="25">
        <v>0</v>
      </c>
      <c r="S93" s="135">
        <v>0</v>
      </c>
      <c r="T93" s="135">
        <v>0</v>
      </c>
    </row>
    <row r="94" spans="1:20">
      <c r="A94" s="24" t="s">
        <v>2384</v>
      </c>
      <c r="B94" s="24" t="s">
        <v>2402</v>
      </c>
      <c r="C94" s="24" t="s">
        <v>291</v>
      </c>
      <c r="D94" s="24" t="s">
        <v>1285</v>
      </c>
      <c r="E94" s="25">
        <v>34</v>
      </c>
      <c r="F94" s="25">
        <f t="shared" si="1"/>
        <v>1</v>
      </c>
      <c r="G94" s="25">
        <v>0</v>
      </c>
      <c r="H94" s="25">
        <v>0</v>
      </c>
      <c r="I94" s="25">
        <v>0</v>
      </c>
      <c r="J94" s="25">
        <v>1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135">
        <v>0</v>
      </c>
      <c r="T94" s="135">
        <v>0</v>
      </c>
    </row>
    <row r="95" spans="1:20">
      <c r="A95" s="24" t="s">
        <v>2384</v>
      </c>
      <c r="B95" s="24" t="s">
        <v>2402</v>
      </c>
      <c r="C95" s="24" t="s">
        <v>2094</v>
      </c>
      <c r="D95" s="24" t="s">
        <v>684</v>
      </c>
      <c r="E95" s="25">
        <v>7</v>
      </c>
      <c r="F95" s="25">
        <f t="shared" si="1"/>
        <v>1</v>
      </c>
      <c r="G95" s="25">
        <v>1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135">
        <v>0</v>
      </c>
      <c r="T95" s="135">
        <v>0</v>
      </c>
    </row>
    <row r="96" spans="1:20">
      <c r="A96" s="24" t="s">
        <v>2384</v>
      </c>
      <c r="B96" s="24" t="s">
        <v>2393</v>
      </c>
      <c r="C96" s="24" t="s">
        <v>2454</v>
      </c>
      <c r="D96" s="24" t="s">
        <v>2455</v>
      </c>
      <c r="E96" s="25">
        <v>25</v>
      </c>
      <c r="F96" s="25">
        <f t="shared" si="1"/>
        <v>1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135">
        <v>1</v>
      </c>
      <c r="T96" s="135">
        <v>0</v>
      </c>
    </row>
    <row r="97" spans="1:20">
      <c r="A97" s="24" t="s">
        <v>2384</v>
      </c>
      <c r="B97" s="24" t="s">
        <v>2393</v>
      </c>
      <c r="C97" s="24" t="s">
        <v>1345</v>
      </c>
      <c r="D97" s="24" t="s">
        <v>100</v>
      </c>
      <c r="E97" s="25">
        <v>49</v>
      </c>
      <c r="F97" s="25">
        <f t="shared" si="1"/>
        <v>1</v>
      </c>
      <c r="G97" s="25">
        <v>0</v>
      </c>
      <c r="H97" s="25">
        <v>0</v>
      </c>
      <c r="I97" s="25">
        <v>0</v>
      </c>
      <c r="J97" s="25">
        <v>0</v>
      </c>
      <c r="K97" s="25">
        <v>1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135">
        <v>0</v>
      </c>
      <c r="T97" s="135">
        <v>0</v>
      </c>
    </row>
    <row r="98" spans="1:20">
      <c r="A98" s="24" t="s">
        <v>2384</v>
      </c>
      <c r="B98" s="24" t="s">
        <v>2407</v>
      </c>
      <c r="C98" s="24" t="s">
        <v>2038</v>
      </c>
      <c r="D98" s="24" t="s">
        <v>1404</v>
      </c>
      <c r="E98" s="25">
        <v>16</v>
      </c>
      <c r="F98" s="25">
        <f t="shared" si="1"/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135">
        <v>0</v>
      </c>
      <c r="T98" s="135">
        <v>0</v>
      </c>
    </row>
    <row r="99" spans="1:20">
      <c r="A99" s="24" t="s">
        <v>2384</v>
      </c>
      <c r="B99" s="24" t="s">
        <v>2407</v>
      </c>
      <c r="C99" s="24" t="s">
        <v>650</v>
      </c>
      <c r="D99" s="24" t="s">
        <v>73</v>
      </c>
      <c r="E99" s="25">
        <v>44</v>
      </c>
      <c r="F99" s="25">
        <f t="shared" si="1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135">
        <v>0</v>
      </c>
      <c r="T99" s="135">
        <v>0</v>
      </c>
    </row>
    <row r="100" spans="1:20">
      <c r="A100" s="24" t="s">
        <v>2384</v>
      </c>
      <c r="B100" s="24" t="s">
        <v>2407</v>
      </c>
      <c r="C100" s="24" t="s">
        <v>2456</v>
      </c>
      <c r="D100" s="24" t="s">
        <v>777</v>
      </c>
      <c r="E100" s="25">
        <v>5</v>
      </c>
      <c r="F100" s="25">
        <f t="shared" si="1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135">
        <v>0</v>
      </c>
      <c r="T100" s="135">
        <v>0</v>
      </c>
    </row>
    <row r="101" spans="1:20">
      <c r="A101" s="24" t="s">
        <v>2384</v>
      </c>
      <c r="B101" s="24" t="s">
        <v>2407</v>
      </c>
      <c r="C101" s="24" t="s">
        <v>2142</v>
      </c>
      <c r="D101" s="24" t="s">
        <v>2457</v>
      </c>
      <c r="E101" s="25">
        <v>7</v>
      </c>
      <c r="F101" s="25">
        <f t="shared" si="1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135">
        <v>0</v>
      </c>
      <c r="T101" s="135">
        <v>0</v>
      </c>
    </row>
    <row r="102" spans="1:20">
      <c r="A102" s="24" t="s">
        <v>2384</v>
      </c>
      <c r="B102" s="24" t="s">
        <v>2407</v>
      </c>
      <c r="C102" s="24" t="s">
        <v>427</v>
      </c>
      <c r="D102" s="24" t="s">
        <v>2458</v>
      </c>
      <c r="E102" s="25">
        <v>35</v>
      </c>
      <c r="F102" s="25">
        <f t="shared" si="1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135">
        <v>0</v>
      </c>
      <c r="T102" s="135">
        <v>0</v>
      </c>
    </row>
    <row r="103" spans="1:20">
      <c r="A103" s="24" t="s">
        <v>2384</v>
      </c>
      <c r="B103" s="24" t="s">
        <v>2407</v>
      </c>
      <c r="C103" s="24" t="s">
        <v>1050</v>
      </c>
      <c r="D103" s="24" t="s">
        <v>128</v>
      </c>
      <c r="E103" s="25">
        <v>6</v>
      </c>
      <c r="F103" s="25">
        <f t="shared" si="1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135">
        <v>0</v>
      </c>
      <c r="T103" s="135">
        <v>0</v>
      </c>
    </row>
    <row r="104" spans="1:20">
      <c r="A104" s="24" t="s">
        <v>2384</v>
      </c>
      <c r="B104" s="24" t="s">
        <v>2407</v>
      </c>
      <c r="C104" s="24" t="s">
        <v>171</v>
      </c>
      <c r="D104" s="24" t="s">
        <v>690</v>
      </c>
      <c r="E104" s="25">
        <v>9</v>
      </c>
      <c r="F104" s="25">
        <f t="shared" si="1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135">
        <v>0</v>
      </c>
      <c r="T104" s="135">
        <v>0</v>
      </c>
    </row>
    <row r="105" spans="1:20">
      <c r="A105" s="24" t="s">
        <v>2384</v>
      </c>
      <c r="B105" s="24" t="s">
        <v>2407</v>
      </c>
      <c r="C105" s="24" t="s">
        <v>2459</v>
      </c>
      <c r="D105" s="24" t="s">
        <v>2460</v>
      </c>
      <c r="E105" s="25">
        <v>31</v>
      </c>
      <c r="F105" s="25">
        <f t="shared" si="1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135">
        <v>0</v>
      </c>
      <c r="T105" s="135">
        <v>0</v>
      </c>
    </row>
    <row r="106" spans="1:20">
      <c r="A106" s="24" t="s">
        <v>2384</v>
      </c>
      <c r="B106" s="24" t="s">
        <v>2407</v>
      </c>
      <c r="C106" s="24" t="s">
        <v>2461</v>
      </c>
      <c r="D106" s="24" t="s">
        <v>192</v>
      </c>
      <c r="E106" s="25">
        <v>21</v>
      </c>
      <c r="F106" s="25">
        <f t="shared" si="1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135">
        <v>0</v>
      </c>
      <c r="T106" s="135">
        <v>0</v>
      </c>
    </row>
    <row r="107" spans="1:20">
      <c r="A107" s="24" t="s">
        <v>2384</v>
      </c>
      <c r="B107" s="24" t="s">
        <v>2407</v>
      </c>
      <c r="C107" s="24" t="s">
        <v>2462</v>
      </c>
      <c r="D107" s="24" t="s">
        <v>272</v>
      </c>
      <c r="E107" s="25">
        <v>22</v>
      </c>
      <c r="F107" s="25">
        <f t="shared" si="1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135">
        <v>0</v>
      </c>
      <c r="T107" s="135">
        <v>0</v>
      </c>
    </row>
    <row r="108" spans="1:20">
      <c r="A108" s="24" t="s">
        <v>2384</v>
      </c>
      <c r="B108" s="24" t="s">
        <v>2407</v>
      </c>
      <c r="C108" s="24" t="s">
        <v>2463</v>
      </c>
      <c r="D108" s="24" t="s">
        <v>226</v>
      </c>
      <c r="E108" s="25">
        <v>28</v>
      </c>
      <c r="F108" s="25">
        <f t="shared" si="1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135">
        <v>0</v>
      </c>
      <c r="T108" s="135">
        <v>0</v>
      </c>
    </row>
    <row r="109" spans="1:20">
      <c r="A109" s="24" t="s">
        <v>2384</v>
      </c>
      <c r="B109" s="24" t="s">
        <v>2407</v>
      </c>
      <c r="C109" s="24" t="s">
        <v>2464</v>
      </c>
      <c r="D109" s="24" t="s">
        <v>52</v>
      </c>
      <c r="E109" s="25">
        <v>23</v>
      </c>
      <c r="F109" s="25">
        <f t="shared" si="1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135">
        <v>0</v>
      </c>
      <c r="T109" s="135">
        <v>0</v>
      </c>
    </row>
    <row r="110" spans="1:20">
      <c r="A110" s="24" t="s">
        <v>2384</v>
      </c>
      <c r="B110" s="24" t="s">
        <v>2407</v>
      </c>
      <c r="C110" s="24" t="s">
        <v>2434</v>
      </c>
      <c r="D110" s="24" t="s">
        <v>45</v>
      </c>
      <c r="E110" s="25">
        <v>13</v>
      </c>
      <c r="F110" s="25">
        <f t="shared" si="1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135">
        <v>0</v>
      </c>
      <c r="T110" s="135">
        <v>0</v>
      </c>
    </row>
    <row r="111" spans="1:20">
      <c r="A111" s="24" t="s">
        <v>2384</v>
      </c>
      <c r="B111" s="24" t="s">
        <v>2407</v>
      </c>
      <c r="C111" s="24" t="s">
        <v>2465</v>
      </c>
      <c r="D111" s="24" t="s">
        <v>262</v>
      </c>
      <c r="E111" s="25">
        <v>34</v>
      </c>
      <c r="F111" s="25">
        <f t="shared" si="1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135">
        <v>0</v>
      </c>
      <c r="T111" s="135">
        <v>0</v>
      </c>
    </row>
    <row r="112" spans="1:20">
      <c r="A112" s="24" t="s">
        <v>2384</v>
      </c>
      <c r="B112" s="24" t="s">
        <v>2385</v>
      </c>
      <c r="C112" s="24" t="s">
        <v>1581</v>
      </c>
      <c r="D112" s="24" t="s">
        <v>2466</v>
      </c>
      <c r="E112" s="25">
        <v>1</v>
      </c>
      <c r="F112" s="25">
        <f t="shared" si="1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135">
        <v>0</v>
      </c>
      <c r="T112" s="135">
        <v>0</v>
      </c>
    </row>
    <row r="113" spans="1:20">
      <c r="A113" s="24" t="s">
        <v>2384</v>
      </c>
      <c r="B113" s="24" t="s">
        <v>2385</v>
      </c>
      <c r="C113" s="24" t="s">
        <v>1908</v>
      </c>
      <c r="D113" s="24" t="s">
        <v>161</v>
      </c>
      <c r="E113" s="25">
        <v>27</v>
      </c>
      <c r="F113" s="25">
        <f t="shared" si="1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135">
        <v>0</v>
      </c>
      <c r="T113" s="135">
        <v>0</v>
      </c>
    </row>
    <row r="114" spans="1:20">
      <c r="A114" s="24" t="s">
        <v>2384</v>
      </c>
      <c r="B114" s="24" t="s">
        <v>2385</v>
      </c>
      <c r="C114" s="24" t="s">
        <v>2467</v>
      </c>
      <c r="D114" s="24" t="s">
        <v>175</v>
      </c>
      <c r="E114" s="25">
        <v>23</v>
      </c>
      <c r="F114" s="25">
        <f t="shared" si="1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135">
        <v>0</v>
      </c>
      <c r="T114" s="135">
        <v>0</v>
      </c>
    </row>
    <row r="115" spans="1:20">
      <c r="A115" s="24" t="s">
        <v>2384</v>
      </c>
      <c r="B115" s="24" t="s">
        <v>2385</v>
      </c>
      <c r="C115" s="24" t="s">
        <v>614</v>
      </c>
      <c r="D115" s="24" t="s">
        <v>615</v>
      </c>
      <c r="E115" s="25">
        <v>5</v>
      </c>
      <c r="F115" s="25">
        <f t="shared" si="1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135">
        <v>0</v>
      </c>
      <c r="T115" s="135">
        <v>0</v>
      </c>
    </row>
    <row r="116" spans="1:20">
      <c r="A116" s="24" t="s">
        <v>2384</v>
      </c>
      <c r="B116" s="24" t="s">
        <v>2385</v>
      </c>
      <c r="C116" s="24" t="s">
        <v>645</v>
      </c>
      <c r="D116" s="24" t="s">
        <v>646</v>
      </c>
      <c r="E116" s="25">
        <v>15</v>
      </c>
      <c r="F116" s="25">
        <f t="shared" si="1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135">
        <v>0</v>
      </c>
      <c r="T116" s="135">
        <v>0</v>
      </c>
    </row>
    <row r="117" spans="1:20">
      <c r="A117" s="24" t="s">
        <v>2384</v>
      </c>
      <c r="B117" s="24" t="s">
        <v>2385</v>
      </c>
      <c r="C117" s="24" t="s">
        <v>652</v>
      </c>
      <c r="D117" s="24" t="s">
        <v>653</v>
      </c>
      <c r="E117" s="25" t="s">
        <v>202</v>
      </c>
      <c r="F117" s="25">
        <f t="shared" si="1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135">
        <v>0</v>
      </c>
      <c r="T117" s="135">
        <v>0</v>
      </c>
    </row>
    <row r="118" spans="1:20">
      <c r="A118" s="24" t="s">
        <v>2384</v>
      </c>
      <c r="B118" s="24" t="s">
        <v>2385</v>
      </c>
      <c r="C118" s="24" t="s">
        <v>248</v>
      </c>
      <c r="D118" s="24" t="s">
        <v>284</v>
      </c>
      <c r="E118" s="25">
        <v>12</v>
      </c>
      <c r="F118" s="25">
        <f t="shared" si="1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135">
        <v>0</v>
      </c>
      <c r="T118" s="135">
        <v>0</v>
      </c>
    </row>
    <row r="119" spans="1:20">
      <c r="A119" s="24" t="s">
        <v>2384</v>
      </c>
      <c r="B119" s="24" t="s">
        <v>2385</v>
      </c>
      <c r="C119" s="24" t="s">
        <v>606</v>
      </c>
      <c r="D119" s="24" t="s">
        <v>245</v>
      </c>
      <c r="E119" s="25">
        <v>3</v>
      </c>
      <c r="F119" s="25">
        <f t="shared" si="1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135">
        <v>0</v>
      </c>
      <c r="T119" s="135">
        <v>0</v>
      </c>
    </row>
    <row r="120" spans="1:20">
      <c r="A120" s="24" t="s">
        <v>2384</v>
      </c>
      <c r="B120" s="24" t="s">
        <v>2385</v>
      </c>
      <c r="C120" s="24" t="s">
        <v>2468</v>
      </c>
      <c r="D120" s="24" t="s">
        <v>483</v>
      </c>
      <c r="E120" s="25">
        <v>6</v>
      </c>
      <c r="F120" s="25">
        <f t="shared" si="1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135">
        <v>0</v>
      </c>
      <c r="T120" s="135">
        <v>0</v>
      </c>
    </row>
    <row r="121" spans="1:20">
      <c r="A121" s="24" t="s">
        <v>2384</v>
      </c>
      <c r="B121" s="24" t="s">
        <v>2385</v>
      </c>
      <c r="C121" s="24" t="s">
        <v>617</v>
      </c>
      <c r="D121" s="24" t="s">
        <v>70</v>
      </c>
      <c r="E121" s="25">
        <v>14</v>
      </c>
      <c r="F121" s="25">
        <f t="shared" si="1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135">
        <v>0</v>
      </c>
      <c r="T121" s="135">
        <v>0</v>
      </c>
    </row>
    <row r="122" spans="1:20">
      <c r="A122" s="24" t="s">
        <v>2384</v>
      </c>
      <c r="B122" s="24" t="s">
        <v>2385</v>
      </c>
      <c r="C122" s="24" t="s">
        <v>415</v>
      </c>
      <c r="D122" s="24" t="s">
        <v>1817</v>
      </c>
      <c r="E122" s="25">
        <v>9</v>
      </c>
      <c r="F122" s="25">
        <f t="shared" si="1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135">
        <v>0</v>
      </c>
      <c r="T122" s="135">
        <v>0</v>
      </c>
    </row>
    <row r="123" spans="1:20">
      <c r="A123" s="24" t="s">
        <v>2384</v>
      </c>
      <c r="B123" s="24" t="s">
        <v>2385</v>
      </c>
      <c r="C123" s="24" t="s">
        <v>2469</v>
      </c>
      <c r="D123" s="24" t="s">
        <v>192</v>
      </c>
      <c r="E123" s="25">
        <v>20</v>
      </c>
      <c r="F123" s="25">
        <f t="shared" si="1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135">
        <v>0</v>
      </c>
      <c r="T123" s="135">
        <v>0</v>
      </c>
    </row>
    <row r="124" spans="1:20">
      <c r="A124" s="24" t="s">
        <v>2384</v>
      </c>
      <c r="B124" s="24" t="s">
        <v>2385</v>
      </c>
      <c r="C124" s="24" t="s">
        <v>2470</v>
      </c>
      <c r="D124" s="24" t="s">
        <v>2471</v>
      </c>
      <c r="E124" s="25">
        <v>28</v>
      </c>
      <c r="F124" s="25">
        <f t="shared" si="1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135">
        <v>0</v>
      </c>
      <c r="T124" s="135">
        <v>0</v>
      </c>
    </row>
    <row r="125" spans="1:20">
      <c r="A125" s="24" t="s">
        <v>2384</v>
      </c>
      <c r="B125" s="24" t="s">
        <v>2385</v>
      </c>
      <c r="C125" s="24" t="s">
        <v>2225</v>
      </c>
      <c r="D125" s="24" t="s">
        <v>76</v>
      </c>
      <c r="E125" s="25">
        <v>11</v>
      </c>
      <c r="F125" s="25">
        <f t="shared" si="1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135">
        <v>0</v>
      </c>
      <c r="T125" s="135">
        <v>0</v>
      </c>
    </row>
    <row r="126" spans="1:20">
      <c r="A126" s="24" t="s">
        <v>2384</v>
      </c>
      <c r="B126" s="24" t="s">
        <v>2390</v>
      </c>
      <c r="C126" s="24" t="s">
        <v>2472</v>
      </c>
      <c r="D126" s="24" t="s">
        <v>57</v>
      </c>
      <c r="E126" s="25">
        <v>1</v>
      </c>
      <c r="F126" s="25">
        <f t="shared" si="1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135">
        <v>0</v>
      </c>
      <c r="T126" s="135">
        <v>0</v>
      </c>
    </row>
    <row r="127" spans="1:20">
      <c r="A127" s="24" t="s">
        <v>2384</v>
      </c>
      <c r="B127" s="24" t="s">
        <v>2390</v>
      </c>
      <c r="C127" s="24" t="s">
        <v>2473</v>
      </c>
      <c r="D127" s="24" t="s">
        <v>2474</v>
      </c>
      <c r="E127" s="25">
        <v>19</v>
      </c>
      <c r="F127" s="25">
        <f t="shared" si="1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135">
        <v>0</v>
      </c>
      <c r="T127" s="135">
        <v>0</v>
      </c>
    </row>
    <row r="128" spans="1:20">
      <c r="A128" s="24" t="s">
        <v>2384</v>
      </c>
      <c r="B128" s="24" t="s">
        <v>2390</v>
      </c>
      <c r="C128" s="24" t="s">
        <v>2473</v>
      </c>
      <c r="D128" s="24" t="s">
        <v>929</v>
      </c>
      <c r="E128" s="25">
        <v>7</v>
      </c>
      <c r="F128" s="25">
        <f t="shared" si="1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135">
        <v>0</v>
      </c>
      <c r="T128" s="135">
        <v>0</v>
      </c>
    </row>
    <row r="129" spans="1:20">
      <c r="A129" s="24" t="s">
        <v>2384</v>
      </c>
      <c r="B129" s="24" t="s">
        <v>2390</v>
      </c>
      <c r="C129" s="24" t="s">
        <v>2475</v>
      </c>
      <c r="D129" s="24" t="s">
        <v>347</v>
      </c>
      <c r="E129" s="25">
        <v>46</v>
      </c>
      <c r="F129" s="25">
        <f t="shared" si="1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135">
        <v>0</v>
      </c>
      <c r="T129" s="135">
        <v>0</v>
      </c>
    </row>
    <row r="130" spans="1:20">
      <c r="A130" s="24" t="s">
        <v>2384</v>
      </c>
      <c r="B130" s="24" t="s">
        <v>2390</v>
      </c>
      <c r="C130" s="24" t="s">
        <v>2476</v>
      </c>
      <c r="D130" s="24" t="s">
        <v>102</v>
      </c>
      <c r="E130" s="25">
        <v>26</v>
      </c>
      <c r="F130" s="25">
        <f t="shared" ref="F130:F193" si="2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135">
        <v>0</v>
      </c>
      <c r="T130" s="135">
        <v>0</v>
      </c>
    </row>
    <row r="131" spans="1:20">
      <c r="A131" s="24" t="s">
        <v>2384</v>
      </c>
      <c r="B131" s="24" t="s">
        <v>2390</v>
      </c>
      <c r="C131" s="24" t="s">
        <v>2476</v>
      </c>
      <c r="D131" s="24" t="s">
        <v>284</v>
      </c>
      <c r="E131" s="25">
        <v>17</v>
      </c>
      <c r="F131" s="25">
        <f t="shared" si="2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135">
        <v>0</v>
      </c>
      <c r="T131" s="135">
        <v>0</v>
      </c>
    </row>
    <row r="132" spans="1:20">
      <c r="A132" s="24" t="s">
        <v>2384</v>
      </c>
      <c r="B132" s="24" t="s">
        <v>2390</v>
      </c>
      <c r="C132" s="24" t="s">
        <v>1085</v>
      </c>
      <c r="D132" s="24" t="s">
        <v>1086</v>
      </c>
      <c r="E132" s="25">
        <v>9</v>
      </c>
      <c r="F132" s="25">
        <f t="shared" si="2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135">
        <v>0</v>
      </c>
      <c r="T132" s="135">
        <v>0</v>
      </c>
    </row>
    <row r="133" spans="1:20">
      <c r="A133" s="24" t="s">
        <v>2384</v>
      </c>
      <c r="B133" s="24" t="s">
        <v>2390</v>
      </c>
      <c r="C133" s="24" t="s">
        <v>2477</v>
      </c>
      <c r="D133" s="24" t="s">
        <v>53</v>
      </c>
      <c r="E133" s="25">
        <v>54</v>
      </c>
      <c r="F133" s="25">
        <f t="shared" si="2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135">
        <v>0</v>
      </c>
      <c r="T133" s="135">
        <v>0</v>
      </c>
    </row>
    <row r="134" spans="1:20">
      <c r="A134" s="24" t="s">
        <v>2384</v>
      </c>
      <c r="B134" s="24" t="s">
        <v>2390</v>
      </c>
      <c r="C134" s="24" t="s">
        <v>2478</v>
      </c>
      <c r="D134" s="24" t="s">
        <v>90</v>
      </c>
      <c r="E134" s="25">
        <v>52</v>
      </c>
      <c r="F134" s="25">
        <f t="shared" si="2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135">
        <v>0</v>
      </c>
      <c r="T134" s="135">
        <v>0</v>
      </c>
    </row>
    <row r="135" spans="1:20">
      <c r="A135" s="24" t="s">
        <v>2384</v>
      </c>
      <c r="B135" s="24" t="s">
        <v>2390</v>
      </c>
      <c r="C135" s="24" t="s">
        <v>2479</v>
      </c>
      <c r="D135" s="24" t="s">
        <v>277</v>
      </c>
      <c r="E135" s="25">
        <v>112</v>
      </c>
      <c r="F135" s="25">
        <f t="shared" si="2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135">
        <v>0</v>
      </c>
      <c r="T135" s="135">
        <v>0</v>
      </c>
    </row>
    <row r="136" spans="1:20">
      <c r="A136" s="24" t="s">
        <v>2384</v>
      </c>
      <c r="B136" s="24" t="s">
        <v>2390</v>
      </c>
      <c r="C136" s="24" t="s">
        <v>2480</v>
      </c>
      <c r="D136" s="24" t="s">
        <v>136</v>
      </c>
      <c r="E136" s="25">
        <v>11</v>
      </c>
      <c r="F136" s="25">
        <f t="shared" si="2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135">
        <v>0</v>
      </c>
      <c r="T136" s="135">
        <v>0</v>
      </c>
    </row>
    <row r="137" spans="1:20">
      <c r="A137" s="24" t="s">
        <v>2384</v>
      </c>
      <c r="B137" s="24" t="s">
        <v>2390</v>
      </c>
      <c r="C137" s="24" t="s">
        <v>2481</v>
      </c>
      <c r="D137" s="24" t="s">
        <v>2482</v>
      </c>
      <c r="E137" s="25">
        <v>60</v>
      </c>
      <c r="F137" s="25">
        <f t="shared" si="2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135">
        <v>0</v>
      </c>
      <c r="T137" s="135">
        <v>0</v>
      </c>
    </row>
    <row r="138" spans="1:20">
      <c r="A138" s="24" t="s">
        <v>2384</v>
      </c>
      <c r="B138" s="24" t="s">
        <v>2390</v>
      </c>
      <c r="C138" s="24" t="s">
        <v>2483</v>
      </c>
      <c r="D138" s="24" t="s">
        <v>245</v>
      </c>
      <c r="E138" s="25">
        <v>8</v>
      </c>
      <c r="F138" s="25">
        <f t="shared" si="2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135">
        <v>0</v>
      </c>
      <c r="T138" s="135">
        <v>0</v>
      </c>
    </row>
    <row r="139" spans="1:20">
      <c r="A139" s="24" t="s">
        <v>2384</v>
      </c>
      <c r="B139" s="24" t="s">
        <v>2390</v>
      </c>
      <c r="C139" s="24" t="s">
        <v>658</v>
      </c>
      <c r="D139" s="24" t="s">
        <v>347</v>
      </c>
      <c r="E139" s="25">
        <v>9</v>
      </c>
      <c r="F139" s="25">
        <f t="shared" si="2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135">
        <v>0</v>
      </c>
      <c r="T139" s="135">
        <v>0</v>
      </c>
    </row>
    <row r="140" spans="1:20">
      <c r="A140" s="24" t="s">
        <v>2384</v>
      </c>
      <c r="B140" s="24" t="s">
        <v>2390</v>
      </c>
      <c r="C140" s="24" t="s">
        <v>2484</v>
      </c>
      <c r="D140" s="24" t="s">
        <v>2485</v>
      </c>
      <c r="E140" s="25">
        <v>10</v>
      </c>
      <c r="F140" s="25">
        <f t="shared" si="2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135">
        <v>0</v>
      </c>
      <c r="T140" s="135">
        <v>0</v>
      </c>
    </row>
    <row r="141" spans="1:20">
      <c r="A141" s="24" t="s">
        <v>2384</v>
      </c>
      <c r="B141" s="24" t="s">
        <v>2390</v>
      </c>
      <c r="C141" s="24" t="s">
        <v>2486</v>
      </c>
      <c r="D141" s="24" t="s">
        <v>2487</v>
      </c>
      <c r="E141" s="25">
        <v>21</v>
      </c>
      <c r="F141" s="25">
        <f t="shared" si="2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135">
        <v>0</v>
      </c>
      <c r="T141" s="135">
        <v>0</v>
      </c>
    </row>
    <row r="142" spans="1:20">
      <c r="A142" s="24" t="s">
        <v>2384</v>
      </c>
      <c r="B142" s="24" t="s">
        <v>2390</v>
      </c>
      <c r="C142" s="24" t="s">
        <v>2488</v>
      </c>
      <c r="D142" s="24" t="s">
        <v>2489</v>
      </c>
      <c r="E142" s="25">
        <v>26</v>
      </c>
      <c r="F142" s="25">
        <f t="shared" si="2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135">
        <v>0</v>
      </c>
      <c r="T142" s="135">
        <v>0</v>
      </c>
    </row>
    <row r="143" spans="1:20">
      <c r="A143" s="24" t="s">
        <v>2384</v>
      </c>
      <c r="B143" s="24" t="s">
        <v>2390</v>
      </c>
      <c r="C143" s="24" t="s">
        <v>1259</v>
      </c>
      <c r="D143" s="24" t="s">
        <v>2490</v>
      </c>
      <c r="E143" s="25">
        <v>16</v>
      </c>
      <c r="F143" s="25">
        <f t="shared" si="2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135">
        <v>0</v>
      </c>
      <c r="T143" s="135">
        <v>0</v>
      </c>
    </row>
    <row r="144" spans="1:20">
      <c r="A144" s="24" t="s">
        <v>2384</v>
      </c>
      <c r="B144" s="24" t="s">
        <v>2390</v>
      </c>
      <c r="C144" s="24" t="s">
        <v>2491</v>
      </c>
      <c r="D144" s="24" t="s">
        <v>429</v>
      </c>
      <c r="E144" s="25">
        <v>13</v>
      </c>
      <c r="F144" s="25">
        <f t="shared" si="2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135">
        <v>0</v>
      </c>
      <c r="T144" s="135">
        <v>0</v>
      </c>
    </row>
    <row r="145" spans="1:20">
      <c r="A145" s="24" t="s">
        <v>2384</v>
      </c>
      <c r="B145" s="24" t="s">
        <v>2390</v>
      </c>
      <c r="C145" s="24" t="s">
        <v>2492</v>
      </c>
      <c r="D145" s="24" t="s">
        <v>1145</v>
      </c>
      <c r="E145" s="25">
        <v>12</v>
      </c>
      <c r="F145" s="25">
        <f t="shared" si="2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135">
        <v>0</v>
      </c>
      <c r="T145" s="135">
        <v>0</v>
      </c>
    </row>
    <row r="146" spans="1:20">
      <c r="A146" s="24" t="s">
        <v>2384</v>
      </c>
      <c r="B146" s="24" t="s">
        <v>2396</v>
      </c>
      <c r="C146" s="24" t="s">
        <v>2493</v>
      </c>
      <c r="D146" s="24" t="s">
        <v>350</v>
      </c>
      <c r="E146" s="25">
        <v>45</v>
      </c>
      <c r="F146" s="25">
        <f t="shared" si="2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135">
        <v>0</v>
      </c>
      <c r="T146" s="135">
        <v>0</v>
      </c>
    </row>
    <row r="147" spans="1:20">
      <c r="A147" s="24" t="s">
        <v>2384</v>
      </c>
      <c r="B147" s="24" t="s">
        <v>2396</v>
      </c>
      <c r="C147" s="24" t="s">
        <v>2494</v>
      </c>
      <c r="D147" s="24" t="s">
        <v>35</v>
      </c>
      <c r="E147" s="25">
        <v>25</v>
      </c>
      <c r="F147" s="25">
        <f t="shared" si="2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135">
        <v>0</v>
      </c>
      <c r="T147" s="135">
        <v>0</v>
      </c>
    </row>
    <row r="148" spans="1:20">
      <c r="A148" s="24" t="s">
        <v>2384</v>
      </c>
      <c r="B148" s="24" t="s">
        <v>2396</v>
      </c>
      <c r="C148" s="24" t="s">
        <v>200</v>
      </c>
      <c r="D148" s="24" t="s">
        <v>1204</v>
      </c>
      <c r="E148" s="25">
        <v>36</v>
      </c>
      <c r="F148" s="25">
        <f t="shared" si="2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135">
        <v>0</v>
      </c>
      <c r="T148" s="135">
        <v>0</v>
      </c>
    </row>
    <row r="149" spans="1:20">
      <c r="A149" s="24" t="s">
        <v>2384</v>
      </c>
      <c r="B149" s="24" t="s">
        <v>2396</v>
      </c>
      <c r="C149" s="24" t="s">
        <v>2495</v>
      </c>
      <c r="D149" s="24" t="s">
        <v>71</v>
      </c>
      <c r="E149" s="25">
        <v>9</v>
      </c>
      <c r="F149" s="25">
        <f t="shared" si="2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135">
        <v>0</v>
      </c>
      <c r="T149" s="135">
        <v>0</v>
      </c>
    </row>
    <row r="150" spans="1:20">
      <c r="A150" s="24" t="s">
        <v>2384</v>
      </c>
      <c r="B150" s="24" t="s">
        <v>2396</v>
      </c>
      <c r="C150" s="24" t="s">
        <v>2496</v>
      </c>
      <c r="D150" s="24" t="s">
        <v>70</v>
      </c>
      <c r="E150" s="25">
        <v>3</v>
      </c>
      <c r="F150" s="25">
        <f t="shared" si="2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135">
        <v>0</v>
      </c>
      <c r="T150" s="135">
        <v>0</v>
      </c>
    </row>
    <row r="151" spans="1:20">
      <c r="A151" s="24" t="s">
        <v>2384</v>
      </c>
      <c r="B151" s="24" t="s">
        <v>2396</v>
      </c>
      <c r="C151" s="24" t="s">
        <v>2065</v>
      </c>
      <c r="D151" s="24" t="s">
        <v>1508</v>
      </c>
      <c r="E151" s="25">
        <v>20</v>
      </c>
      <c r="F151" s="25">
        <f t="shared" si="2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135">
        <v>0</v>
      </c>
      <c r="T151" s="135">
        <v>0</v>
      </c>
    </row>
    <row r="152" spans="1:20">
      <c r="A152" s="24" t="s">
        <v>2384</v>
      </c>
      <c r="B152" s="24" t="s">
        <v>2396</v>
      </c>
      <c r="C152" s="24" t="s">
        <v>2497</v>
      </c>
      <c r="D152" s="24" t="s">
        <v>250</v>
      </c>
      <c r="E152" s="25">
        <v>8</v>
      </c>
      <c r="F152" s="25">
        <f t="shared" si="2"/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135">
        <v>0</v>
      </c>
      <c r="T152" s="135">
        <v>0</v>
      </c>
    </row>
    <row r="153" spans="1:20">
      <c r="A153" s="24" t="s">
        <v>2384</v>
      </c>
      <c r="B153" s="24" t="s">
        <v>2396</v>
      </c>
      <c r="C153" s="24" t="s">
        <v>495</v>
      </c>
      <c r="D153" s="24" t="s">
        <v>2498</v>
      </c>
      <c r="E153" s="25">
        <v>1</v>
      </c>
      <c r="F153" s="25">
        <f t="shared" si="2"/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135">
        <v>0</v>
      </c>
      <c r="T153" s="135">
        <v>0</v>
      </c>
    </row>
    <row r="154" spans="1:20">
      <c r="A154" s="24" t="s">
        <v>2384</v>
      </c>
      <c r="B154" s="24" t="s">
        <v>2396</v>
      </c>
      <c r="C154" s="24" t="s">
        <v>2499</v>
      </c>
      <c r="D154" s="24" t="s">
        <v>245</v>
      </c>
      <c r="E154" s="25">
        <v>23</v>
      </c>
      <c r="F154" s="25">
        <f t="shared" si="2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135">
        <v>0</v>
      </c>
      <c r="T154" s="135">
        <v>0</v>
      </c>
    </row>
    <row r="155" spans="1:20">
      <c r="A155" s="24" t="s">
        <v>2384</v>
      </c>
      <c r="B155" s="24" t="s">
        <v>2396</v>
      </c>
      <c r="C155" s="24" t="s">
        <v>291</v>
      </c>
      <c r="D155" s="24" t="s">
        <v>292</v>
      </c>
      <c r="E155" s="25">
        <v>31</v>
      </c>
      <c r="F155" s="25">
        <f t="shared" si="2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135">
        <v>0</v>
      </c>
      <c r="T155" s="135">
        <v>0</v>
      </c>
    </row>
    <row r="156" spans="1:20">
      <c r="A156" s="24" t="s">
        <v>2384</v>
      </c>
      <c r="B156" s="24" t="s">
        <v>2396</v>
      </c>
      <c r="C156" s="24" t="s">
        <v>1942</v>
      </c>
      <c r="D156" s="24" t="s">
        <v>64</v>
      </c>
      <c r="E156" s="25">
        <v>6</v>
      </c>
      <c r="F156" s="25">
        <f t="shared" si="2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135">
        <v>0</v>
      </c>
      <c r="T156" s="135">
        <v>0</v>
      </c>
    </row>
    <row r="157" spans="1:20">
      <c r="A157" s="24" t="s">
        <v>2384</v>
      </c>
      <c r="B157" s="24" t="s">
        <v>2396</v>
      </c>
      <c r="C157" s="24" t="s">
        <v>2500</v>
      </c>
      <c r="D157" s="24" t="s">
        <v>2501</v>
      </c>
      <c r="E157" s="25">
        <v>39</v>
      </c>
      <c r="F157" s="25">
        <f t="shared" si="2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135">
        <v>0</v>
      </c>
      <c r="T157" s="135">
        <v>0</v>
      </c>
    </row>
    <row r="158" spans="1:20">
      <c r="A158" s="24" t="s">
        <v>2384</v>
      </c>
      <c r="B158" s="24" t="s">
        <v>2396</v>
      </c>
      <c r="C158" s="24" t="s">
        <v>2502</v>
      </c>
      <c r="D158" s="24" t="s">
        <v>213</v>
      </c>
      <c r="E158" s="25">
        <v>28</v>
      </c>
      <c r="F158" s="25">
        <f t="shared" si="2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135">
        <v>0</v>
      </c>
      <c r="T158" s="135">
        <v>0</v>
      </c>
    </row>
    <row r="159" spans="1:20">
      <c r="A159" s="24" t="s">
        <v>2384</v>
      </c>
      <c r="B159" s="24" t="s">
        <v>2396</v>
      </c>
      <c r="C159" s="24" t="s">
        <v>2503</v>
      </c>
      <c r="D159" s="24" t="s">
        <v>66</v>
      </c>
      <c r="E159" s="25">
        <v>26</v>
      </c>
      <c r="F159" s="25">
        <f t="shared" si="2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135">
        <v>0</v>
      </c>
      <c r="T159" s="135">
        <v>0</v>
      </c>
    </row>
    <row r="160" spans="1:20">
      <c r="A160" s="24" t="s">
        <v>2384</v>
      </c>
      <c r="B160" s="24" t="s">
        <v>2396</v>
      </c>
      <c r="C160" s="24" t="s">
        <v>501</v>
      </c>
      <c r="D160" s="24" t="s">
        <v>284</v>
      </c>
      <c r="E160" s="25">
        <v>13</v>
      </c>
      <c r="F160" s="25">
        <f t="shared" si="2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135">
        <v>0</v>
      </c>
      <c r="T160" s="135">
        <v>0</v>
      </c>
    </row>
    <row r="161" spans="1:20">
      <c r="A161" s="24" t="s">
        <v>2384</v>
      </c>
      <c r="B161" s="24" t="s">
        <v>2396</v>
      </c>
      <c r="C161" s="24" t="s">
        <v>2504</v>
      </c>
      <c r="D161" s="24" t="s">
        <v>216</v>
      </c>
      <c r="E161" s="25">
        <v>4</v>
      </c>
      <c r="F161" s="25">
        <f t="shared" si="2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135">
        <v>0</v>
      </c>
      <c r="T161" s="135">
        <v>0</v>
      </c>
    </row>
    <row r="162" spans="1:20">
      <c r="A162" s="24" t="s">
        <v>2384</v>
      </c>
      <c r="B162" s="24" t="s">
        <v>2396</v>
      </c>
      <c r="C162" s="24" t="s">
        <v>160</v>
      </c>
      <c r="D162" s="24" t="s">
        <v>161</v>
      </c>
      <c r="E162" s="25">
        <v>44</v>
      </c>
      <c r="F162" s="25">
        <f t="shared" si="2"/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135">
        <v>0</v>
      </c>
      <c r="T162" s="135">
        <v>0</v>
      </c>
    </row>
    <row r="163" spans="1:20">
      <c r="A163" s="24" t="s">
        <v>2384</v>
      </c>
      <c r="B163" s="24" t="s">
        <v>2396</v>
      </c>
      <c r="C163" s="24" t="s">
        <v>153</v>
      </c>
      <c r="D163" s="24" t="s">
        <v>71</v>
      </c>
      <c r="E163" s="25">
        <v>19</v>
      </c>
      <c r="F163" s="25">
        <f t="shared" si="2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135">
        <v>0</v>
      </c>
      <c r="T163" s="135">
        <v>0</v>
      </c>
    </row>
    <row r="164" spans="1:20">
      <c r="A164" s="24" t="s">
        <v>2384</v>
      </c>
      <c r="B164" s="24" t="s">
        <v>2396</v>
      </c>
      <c r="C164" s="24" t="s">
        <v>1313</v>
      </c>
      <c r="D164" s="24" t="s">
        <v>1193</v>
      </c>
      <c r="E164" s="25">
        <v>12</v>
      </c>
      <c r="F164" s="25">
        <f t="shared" si="2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135">
        <v>0</v>
      </c>
      <c r="T164" s="135">
        <v>0</v>
      </c>
    </row>
    <row r="165" spans="1:20">
      <c r="A165" s="24" t="s">
        <v>2384</v>
      </c>
      <c r="B165" s="24" t="s">
        <v>2396</v>
      </c>
      <c r="C165" s="24" t="s">
        <v>300</v>
      </c>
      <c r="D165" s="24" t="s">
        <v>301</v>
      </c>
      <c r="E165" s="25">
        <v>38</v>
      </c>
      <c r="F165" s="25">
        <f t="shared" si="2"/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135">
        <v>0</v>
      </c>
      <c r="T165" s="135">
        <v>0</v>
      </c>
    </row>
    <row r="166" spans="1:20">
      <c r="A166" s="24" t="s">
        <v>2384</v>
      </c>
      <c r="B166" s="24" t="s">
        <v>2396</v>
      </c>
      <c r="C166" s="24" t="s">
        <v>2075</v>
      </c>
      <c r="D166" s="24" t="s">
        <v>155</v>
      </c>
      <c r="E166" s="25">
        <v>20</v>
      </c>
      <c r="F166" s="25">
        <f t="shared" si="2"/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135">
        <v>0</v>
      </c>
      <c r="T166" s="135">
        <v>0</v>
      </c>
    </row>
    <row r="167" spans="1:20">
      <c r="A167" s="24" t="s">
        <v>2384</v>
      </c>
      <c r="B167" s="24" t="s">
        <v>2396</v>
      </c>
      <c r="C167" s="24" t="s">
        <v>2505</v>
      </c>
      <c r="D167" s="24" t="s">
        <v>2506</v>
      </c>
      <c r="E167" s="25">
        <v>24</v>
      </c>
      <c r="F167" s="25">
        <f t="shared" si="2"/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135">
        <v>0</v>
      </c>
      <c r="T167" s="135">
        <v>0</v>
      </c>
    </row>
    <row r="168" spans="1:20">
      <c r="A168" s="24" t="s">
        <v>2384</v>
      </c>
      <c r="B168" s="24" t="s">
        <v>2396</v>
      </c>
      <c r="C168" s="24" t="s">
        <v>2507</v>
      </c>
      <c r="D168" s="24" t="s">
        <v>152</v>
      </c>
      <c r="E168" s="25">
        <v>33</v>
      </c>
      <c r="F168" s="25">
        <f t="shared" si="2"/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135">
        <v>0</v>
      </c>
      <c r="T168" s="135">
        <v>0</v>
      </c>
    </row>
    <row r="169" spans="1:20">
      <c r="A169" s="24" t="s">
        <v>2384</v>
      </c>
      <c r="B169" s="24" t="s">
        <v>2387</v>
      </c>
      <c r="C169" s="24" t="s">
        <v>2508</v>
      </c>
      <c r="D169" s="24" t="s">
        <v>2509</v>
      </c>
      <c r="E169" s="25">
        <v>13</v>
      </c>
      <c r="F169" s="25">
        <f t="shared" si="2"/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135">
        <v>0</v>
      </c>
      <c r="T169" s="135">
        <v>0</v>
      </c>
    </row>
    <row r="170" spans="1:20">
      <c r="A170" s="24" t="s">
        <v>2384</v>
      </c>
      <c r="B170" s="24" t="s">
        <v>2387</v>
      </c>
      <c r="C170" s="24" t="s">
        <v>2510</v>
      </c>
      <c r="D170" s="24" t="s">
        <v>2511</v>
      </c>
      <c r="E170" s="25">
        <v>16</v>
      </c>
      <c r="F170" s="25">
        <f t="shared" si="2"/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135">
        <v>0</v>
      </c>
      <c r="T170" s="135">
        <v>0</v>
      </c>
    </row>
    <row r="171" spans="1:20">
      <c r="A171" s="24" t="s">
        <v>2384</v>
      </c>
      <c r="B171" s="24" t="s">
        <v>2387</v>
      </c>
      <c r="C171" s="24" t="s">
        <v>2512</v>
      </c>
      <c r="D171" s="24" t="s">
        <v>2513</v>
      </c>
      <c r="E171" s="25">
        <v>27</v>
      </c>
      <c r="F171" s="25">
        <f t="shared" si="2"/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135">
        <v>0</v>
      </c>
      <c r="T171" s="135">
        <v>0</v>
      </c>
    </row>
    <row r="172" spans="1:20">
      <c r="A172" s="24" t="s">
        <v>2384</v>
      </c>
      <c r="B172" s="24" t="s">
        <v>2387</v>
      </c>
      <c r="C172" s="24" t="s">
        <v>2514</v>
      </c>
      <c r="D172" s="24" t="s">
        <v>284</v>
      </c>
      <c r="E172" s="25">
        <v>17</v>
      </c>
      <c r="F172" s="25">
        <f t="shared" si="2"/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135">
        <v>0</v>
      </c>
      <c r="T172" s="135">
        <v>0</v>
      </c>
    </row>
    <row r="173" spans="1:20">
      <c r="A173" s="24" t="s">
        <v>2384</v>
      </c>
      <c r="B173" s="24" t="s">
        <v>2387</v>
      </c>
      <c r="C173" s="24" t="s">
        <v>2515</v>
      </c>
      <c r="D173" s="24" t="s">
        <v>248</v>
      </c>
      <c r="E173" s="25">
        <v>25</v>
      </c>
      <c r="F173" s="25">
        <f t="shared" si="2"/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135">
        <v>0</v>
      </c>
      <c r="T173" s="135">
        <v>0</v>
      </c>
    </row>
    <row r="174" spans="1:20">
      <c r="A174" s="24" t="s">
        <v>2384</v>
      </c>
      <c r="B174" s="24" t="s">
        <v>2387</v>
      </c>
      <c r="C174" s="24" t="s">
        <v>1336</v>
      </c>
      <c r="D174" s="24" t="s">
        <v>38</v>
      </c>
      <c r="E174" s="25">
        <v>5</v>
      </c>
      <c r="F174" s="25">
        <f t="shared" si="2"/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135">
        <v>0</v>
      </c>
      <c r="T174" s="135">
        <v>0</v>
      </c>
    </row>
    <row r="175" spans="1:20">
      <c r="A175" s="24" t="s">
        <v>2384</v>
      </c>
      <c r="B175" s="24" t="s">
        <v>2387</v>
      </c>
      <c r="C175" s="24" t="s">
        <v>2516</v>
      </c>
      <c r="D175" s="24" t="s">
        <v>1072</v>
      </c>
      <c r="E175" s="25">
        <v>4</v>
      </c>
      <c r="F175" s="25">
        <f t="shared" si="2"/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135">
        <v>0</v>
      </c>
      <c r="T175" s="135">
        <v>0</v>
      </c>
    </row>
    <row r="176" spans="1:20">
      <c r="A176" s="24" t="s">
        <v>2384</v>
      </c>
      <c r="B176" s="24" t="s">
        <v>2387</v>
      </c>
      <c r="C176" s="24" t="s">
        <v>2517</v>
      </c>
      <c r="D176" s="24" t="s">
        <v>102</v>
      </c>
      <c r="E176" s="25">
        <v>18</v>
      </c>
      <c r="F176" s="25">
        <f t="shared" si="2"/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135">
        <v>0</v>
      </c>
      <c r="T176" s="135">
        <v>0</v>
      </c>
    </row>
    <row r="177" spans="1:20">
      <c r="A177" s="24" t="s">
        <v>2384</v>
      </c>
      <c r="B177" s="24" t="s">
        <v>2387</v>
      </c>
      <c r="C177" s="24" t="s">
        <v>2518</v>
      </c>
      <c r="D177" s="24" t="s">
        <v>73</v>
      </c>
      <c r="E177" s="25">
        <v>8</v>
      </c>
      <c r="F177" s="25">
        <f t="shared" si="2"/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135">
        <v>0</v>
      </c>
      <c r="T177" s="135">
        <v>0</v>
      </c>
    </row>
    <row r="178" spans="1:20">
      <c r="A178" s="24" t="s">
        <v>2384</v>
      </c>
      <c r="B178" s="24" t="s">
        <v>2387</v>
      </c>
      <c r="C178" s="24" t="s">
        <v>1224</v>
      </c>
      <c r="D178" s="24" t="s">
        <v>226</v>
      </c>
      <c r="E178" s="25">
        <v>33</v>
      </c>
      <c r="F178" s="25">
        <f t="shared" si="2"/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135">
        <v>0</v>
      </c>
      <c r="T178" s="135">
        <v>0</v>
      </c>
    </row>
    <row r="179" spans="1:20">
      <c r="A179" s="24" t="s">
        <v>2384</v>
      </c>
      <c r="B179" s="24" t="s">
        <v>2387</v>
      </c>
      <c r="C179" s="24" t="s">
        <v>2519</v>
      </c>
      <c r="D179" s="24" t="s">
        <v>2520</v>
      </c>
      <c r="E179" s="25">
        <v>9</v>
      </c>
      <c r="F179" s="25">
        <f t="shared" si="2"/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135">
        <v>0</v>
      </c>
      <c r="T179" s="135">
        <v>0</v>
      </c>
    </row>
    <row r="180" spans="1:20">
      <c r="A180" s="24" t="s">
        <v>2384</v>
      </c>
      <c r="B180" s="24" t="s">
        <v>2387</v>
      </c>
      <c r="C180" s="24" t="s">
        <v>621</v>
      </c>
      <c r="D180" s="24" t="s">
        <v>64</v>
      </c>
      <c r="E180" s="25">
        <v>3</v>
      </c>
      <c r="F180" s="25">
        <f t="shared" si="2"/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135">
        <v>0</v>
      </c>
      <c r="T180" s="135">
        <v>0</v>
      </c>
    </row>
    <row r="181" spans="1:20">
      <c r="A181" s="24" t="s">
        <v>2384</v>
      </c>
      <c r="B181" s="24" t="s">
        <v>2387</v>
      </c>
      <c r="C181" s="24" t="s">
        <v>2521</v>
      </c>
      <c r="D181" s="24" t="s">
        <v>213</v>
      </c>
      <c r="E181" s="25">
        <v>15</v>
      </c>
      <c r="F181" s="25">
        <f t="shared" si="2"/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135">
        <v>0</v>
      </c>
      <c r="T181" s="135">
        <v>0</v>
      </c>
    </row>
    <row r="182" spans="1:20">
      <c r="A182" s="24" t="s">
        <v>2384</v>
      </c>
      <c r="B182" s="24" t="s">
        <v>2387</v>
      </c>
      <c r="C182" s="24" t="s">
        <v>906</v>
      </c>
      <c r="D182" s="24" t="s">
        <v>711</v>
      </c>
      <c r="E182" s="25">
        <v>12</v>
      </c>
      <c r="F182" s="25">
        <f t="shared" si="2"/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135">
        <v>0</v>
      </c>
      <c r="T182" s="135">
        <v>0</v>
      </c>
    </row>
    <row r="183" spans="1:20">
      <c r="A183" s="24" t="s">
        <v>2384</v>
      </c>
      <c r="B183" s="24" t="s">
        <v>2387</v>
      </c>
      <c r="C183" s="24" t="s">
        <v>906</v>
      </c>
      <c r="D183" s="24" t="s">
        <v>2522</v>
      </c>
      <c r="E183" s="25">
        <v>6</v>
      </c>
      <c r="F183" s="25">
        <f t="shared" si="2"/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135">
        <v>0</v>
      </c>
      <c r="T183" s="135">
        <v>0</v>
      </c>
    </row>
    <row r="184" spans="1:20">
      <c r="A184" s="24" t="s">
        <v>2384</v>
      </c>
      <c r="B184" s="24" t="s">
        <v>2387</v>
      </c>
      <c r="C184" s="24" t="s">
        <v>2523</v>
      </c>
      <c r="D184" s="24" t="s">
        <v>161</v>
      </c>
      <c r="E184" s="25">
        <v>24</v>
      </c>
      <c r="F184" s="25">
        <f t="shared" si="2"/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135">
        <v>0</v>
      </c>
      <c r="T184" s="135">
        <v>0</v>
      </c>
    </row>
    <row r="185" spans="1:20">
      <c r="A185" s="24" t="s">
        <v>2384</v>
      </c>
      <c r="B185" s="24" t="s">
        <v>2387</v>
      </c>
      <c r="C185" s="24" t="s">
        <v>2524</v>
      </c>
      <c r="D185" s="24" t="s">
        <v>1031</v>
      </c>
      <c r="E185" s="25">
        <v>10</v>
      </c>
      <c r="F185" s="25">
        <f t="shared" si="2"/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135">
        <v>0</v>
      </c>
      <c r="T185" s="135">
        <v>0</v>
      </c>
    </row>
    <row r="186" spans="1:20">
      <c r="A186" s="24" t="s">
        <v>2384</v>
      </c>
      <c r="B186" s="24" t="s">
        <v>2387</v>
      </c>
      <c r="C186" s="24" t="s">
        <v>1343</v>
      </c>
      <c r="D186" s="24" t="s">
        <v>302</v>
      </c>
      <c r="E186" s="25">
        <v>11</v>
      </c>
      <c r="F186" s="25">
        <f t="shared" si="2"/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135">
        <v>0</v>
      </c>
      <c r="T186" s="135">
        <v>0</v>
      </c>
    </row>
    <row r="187" spans="1:20">
      <c r="A187" s="24" t="s">
        <v>2384</v>
      </c>
      <c r="B187" s="24" t="s">
        <v>2397</v>
      </c>
      <c r="C187" s="24" t="s">
        <v>2525</v>
      </c>
      <c r="D187" s="24" t="s">
        <v>2106</v>
      </c>
      <c r="E187" s="25">
        <v>18</v>
      </c>
      <c r="F187" s="25">
        <f t="shared" si="2"/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135">
        <v>0</v>
      </c>
      <c r="T187" s="135">
        <v>0</v>
      </c>
    </row>
    <row r="188" spans="1:20">
      <c r="A188" s="24" t="s">
        <v>2384</v>
      </c>
      <c r="B188" s="24" t="s">
        <v>2397</v>
      </c>
      <c r="C188" s="24" t="s">
        <v>2526</v>
      </c>
      <c r="D188" s="24" t="s">
        <v>851</v>
      </c>
      <c r="E188" s="25">
        <v>6</v>
      </c>
      <c r="F188" s="25">
        <f t="shared" si="2"/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135">
        <v>0</v>
      </c>
      <c r="T188" s="135">
        <v>0</v>
      </c>
    </row>
    <row r="189" spans="1:20">
      <c r="A189" s="24" t="s">
        <v>2384</v>
      </c>
      <c r="B189" s="24" t="s">
        <v>2397</v>
      </c>
      <c r="C189" s="24" t="s">
        <v>2527</v>
      </c>
      <c r="D189" s="24" t="s">
        <v>211</v>
      </c>
      <c r="E189" s="25">
        <v>27</v>
      </c>
      <c r="F189" s="25">
        <f t="shared" si="2"/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135">
        <v>0</v>
      </c>
      <c r="T189" s="135">
        <v>0</v>
      </c>
    </row>
    <row r="190" spans="1:20">
      <c r="A190" s="24" t="s">
        <v>2384</v>
      </c>
      <c r="B190" s="24" t="s">
        <v>2397</v>
      </c>
      <c r="C190" s="24" t="s">
        <v>2528</v>
      </c>
      <c r="D190" s="24" t="s">
        <v>2457</v>
      </c>
      <c r="E190" s="25">
        <v>23</v>
      </c>
      <c r="F190" s="25">
        <f t="shared" si="2"/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135">
        <v>0</v>
      </c>
      <c r="T190" s="135">
        <v>0</v>
      </c>
    </row>
    <row r="191" spans="1:20">
      <c r="A191" s="24" t="s">
        <v>2384</v>
      </c>
      <c r="B191" s="24" t="s">
        <v>2397</v>
      </c>
      <c r="C191" s="24" t="s">
        <v>2012</v>
      </c>
      <c r="D191" s="24" t="s">
        <v>136</v>
      </c>
      <c r="E191" s="25">
        <v>2</v>
      </c>
      <c r="F191" s="25">
        <f t="shared" si="2"/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135">
        <v>0</v>
      </c>
      <c r="T191" s="135">
        <v>0</v>
      </c>
    </row>
    <row r="192" spans="1:20">
      <c r="A192" s="24" t="s">
        <v>2384</v>
      </c>
      <c r="B192" s="24" t="s">
        <v>2397</v>
      </c>
      <c r="C192" s="24" t="s">
        <v>2529</v>
      </c>
      <c r="D192" s="24" t="s">
        <v>2530</v>
      </c>
      <c r="E192" s="25">
        <v>28</v>
      </c>
      <c r="F192" s="25">
        <f t="shared" si="2"/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135">
        <v>0</v>
      </c>
      <c r="T192" s="135">
        <v>0</v>
      </c>
    </row>
    <row r="193" spans="1:20">
      <c r="A193" s="24" t="s">
        <v>2384</v>
      </c>
      <c r="B193" s="24" t="s">
        <v>2397</v>
      </c>
      <c r="C193" s="24" t="s">
        <v>2531</v>
      </c>
      <c r="D193" s="24" t="s">
        <v>184</v>
      </c>
      <c r="E193" s="25">
        <v>19</v>
      </c>
      <c r="F193" s="25">
        <f t="shared" si="2"/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135">
        <v>0</v>
      </c>
      <c r="T193" s="135">
        <v>0</v>
      </c>
    </row>
    <row r="194" spans="1:20">
      <c r="A194" s="24" t="s">
        <v>2384</v>
      </c>
      <c r="B194" s="24" t="s">
        <v>2397</v>
      </c>
      <c r="C194" s="24" t="s">
        <v>216</v>
      </c>
      <c r="D194" s="24" t="s">
        <v>245</v>
      </c>
      <c r="E194" s="25" t="s">
        <v>202</v>
      </c>
      <c r="F194" s="25">
        <f t="shared" ref="F194:F257" si="3"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135">
        <v>0</v>
      </c>
      <c r="T194" s="135">
        <v>0</v>
      </c>
    </row>
    <row r="195" spans="1:20">
      <c r="A195" s="24" t="s">
        <v>2384</v>
      </c>
      <c r="B195" s="24" t="s">
        <v>2397</v>
      </c>
      <c r="C195" s="24" t="s">
        <v>328</v>
      </c>
      <c r="D195" s="24" t="s">
        <v>329</v>
      </c>
      <c r="E195" s="25">
        <v>117</v>
      </c>
      <c r="F195" s="25">
        <f t="shared" si="3"/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135">
        <v>0</v>
      </c>
      <c r="T195" s="135">
        <v>0</v>
      </c>
    </row>
    <row r="196" spans="1:20">
      <c r="A196" s="24" t="s">
        <v>2384</v>
      </c>
      <c r="B196" s="24" t="s">
        <v>2397</v>
      </c>
      <c r="C196" s="24" t="s">
        <v>215</v>
      </c>
      <c r="D196" s="24" t="s">
        <v>312</v>
      </c>
      <c r="E196" s="25">
        <v>33</v>
      </c>
      <c r="F196" s="25">
        <f t="shared" si="3"/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135">
        <v>0</v>
      </c>
      <c r="T196" s="135">
        <v>0</v>
      </c>
    </row>
    <row r="197" spans="1:20">
      <c r="A197" s="24" t="s">
        <v>2384</v>
      </c>
      <c r="B197" s="24" t="s">
        <v>2397</v>
      </c>
      <c r="C197" s="24" t="s">
        <v>2532</v>
      </c>
      <c r="D197" s="24" t="s">
        <v>115</v>
      </c>
      <c r="E197" s="25">
        <v>3</v>
      </c>
      <c r="F197" s="25">
        <f t="shared" si="3"/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135">
        <v>0</v>
      </c>
      <c r="T197" s="135">
        <v>0</v>
      </c>
    </row>
    <row r="198" spans="1:20">
      <c r="A198" s="24" t="s">
        <v>2384</v>
      </c>
      <c r="B198" s="24" t="s">
        <v>2397</v>
      </c>
      <c r="C198" s="24" t="s">
        <v>330</v>
      </c>
      <c r="D198" s="24" t="s">
        <v>289</v>
      </c>
      <c r="E198" s="25">
        <v>12</v>
      </c>
      <c r="F198" s="25">
        <f t="shared" si="3"/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135">
        <v>0</v>
      </c>
      <c r="T198" s="135">
        <v>0</v>
      </c>
    </row>
    <row r="199" spans="1:20">
      <c r="A199" s="24" t="s">
        <v>2384</v>
      </c>
      <c r="B199" s="24" t="s">
        <v>2397</v>
      </c>
      <c r="C199" s="24" t="s">
        <v>139</v>
      </c>
      <c r="D199" s="24" t="s">
        <v>52</v>
      </c>
      <c r="E199" s="25" t="s">
        <v>202</v>
      </c>
      <c r="F199" s="25">
        <f t="shared" si="3"/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135">
        <v>0</v>
      </c>
      <c r="T199" s="135">
        <v>0</v>
      </c>
    </row>
    <row r="200" spans="1:20">
      <c r="A200" s="24" t="s">
        <v>2384</v>
      </c>
      <c r="B200" s="24" t="s">
        <v>2397</v>
      </c>
      <c r="C200" s="24" t="s">
        <v>331</v>
      </c>
      <c r="D200" s="24" t="s">
        <v>332</v>
      </c>
      <c r="E200" s="25">
        <v>119</v>
      </c>
      <c r="F200" s="25">
        <f t="shared" si="3"/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135">
        <v>0</v>
      </c>
      <c r="T200" s="135">
        <v>0</v>
      </c>
    </row>
    <row r="201" spans="1:20">
      <c r="A201" s="24" t="s">
        <v>2384</v>
      </c>
      <c r="B201" s="24" t="s">
        <v>2397</v>
      </c>
      <c r="C201" s="24" t="s">
        <v>508</v>
      </c>
      <c r="D201" s="24" t="s">
        <v>473</v>
      </c>
      <c r="E201" s="25">
        <v>4</v>
      </c>
      <c r="F201" s="25">
        <f t="shared" si="3"/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135">
        <v>0</v>
      </c>
      <c r="T201" s="135">
        <v>0</v>
      </c>
    </row>
    <row r="202" spans="1:20">
      <c r="A202" s="24" t="s">
        <v>2384</v>
      </c>
      <c r="B202" s="24" t="s">
        <v>2397</v>
      </c>
      <c r="C202" s="24" t="s">
        <v>1155</v>
      </c>
      <c r="D202" s="24" t="s">
        <v>53</v>
      </c>
      <c r="E202" s="25">
        <v>216</v>
      </c>
      <c r="F202" s="25">
        <f t="shared" si="3"/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135">
        <v>0</v>
      </c>
      <c r="T202" s="135">
        <v>0</v>
      </c>
    </row>
    <row r="203" spans="1:20">
      <c r="A203" s="24" t="s">
        <v>2384</v>
      </c>
      <c r="B203" s="24" t="s">
        <v>2397</v>
      </c>
      <c r="C203" s="24" t="s">
        <v>334</v>
      </c>
      <c r="D203" s="24" t="s">
        <v>73</v>
      </c>
      <c r="E203" s="25" t="s">
        <v>202</v>
      </c>
      <c r="F203" s="25">
        <f t="shared" si="3"/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135">
        <v>0</v>
      </c>
      <c r="T203" s="135">
        <v>0</v>
      </c>
    </row>
    <row r="204" spans="1:20">
      <c r="A204" s="24" t="s">
        <v>2384</v>
      </c>
      <c r="B204" s="24" t="s">
        <v>2397</v>
      </c>
      <c r="C204" s="24" t="s">
        <v>335</v>
      </c>
      <c r="D204" s="24" t="s">
        <v>29</v>
      </c>
      <c r="E204" s="25" t="s">
        <v>202</v>
      </c>
      <c r="F204" s="25">
        <f t="shared" si="3"/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135">
        <v>0</v>
      </c>
      <c r="T204" s="135">
        <v>0</v>
      </c>
    </row>
    <row r="205" spans="1:20">
      <c r="A205" s="24" t="s">
        <v>2384</v>
      </c>
      <c r="B205" s="24" t="s">
        <v>2397</v>
      </c>
      <c r="C205" s="24" t="s">
        <v>82</v>
      </c>
      <c r="D205" s="24" t="s">
        <v>83</v>
      </c>
      <c r="E205" s="25">
        <v>21</v>
      </c>
      <c r="F205" s="25">
        <f t="shared" si="3"/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135">
        <v>0</v>
      </c>
      <c r="T205" s="135">
        <v>0</v>
      </c>
    </row>
    <row r="206" spans="1:20">
      <c r="A206" s="24" t="s">
        <v>2384</v>
      </c>
      <c r="B206" s="24" t="s">
        <v>2397</v>
      </c>
      <c r="C206" s="24" t="s">
        <v>80</v>
      </c>
      <c r="D206" s="24" t="s">
        <v>100</v>
      </c>
      <c r="E206" s="25">
        <v>16</v>
      </c>
      <c r="F206" s="25">
        <f t="shared" si="3"/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135">
        <v>0</v>
      </c>
      <c r="T206" s="135">
        <v>0</v>
      </c>
    </row>
    <row r="207" spans="1:20">
      <c r="A207" s="24" t="s">
        <v>2384</v>
      </c>
      <c r="B207" s="24" t="s">
        <v>2397</v>
      </c>
      <c r="C207" s="24" t="s">
        <v>2533</v>
      </c>
      <c r="D207" s="24" t="s">
        <v>184</v>
      </c>
      <c r="E207" s="25">
        <v>13</v>
      </c>
      <c r="F207" s="25">
        <f t="shared" si="3"/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135">
        <v>0</v>
      </c>
      <c r="T207" s="135">
        <v>0</v>
      </c>
    </row>
    <row r="208" spans="1:20">
      <c r="A208" s="24" t="s">
        <v>2384</v>
      </c>
      <c r="B208" s="24" t="s">
        <v>2394</v>
      </c>
      <c r="C208" s="24" t="s">
        <v>731</v>
      </c>
      <c r="D208" s="24" t="s">
        <v>77</v>
      </c>
      <c r="E208" s="25">
        <v>24</v>
      </c>
      <c r="F208" s="25">
        <f t="shared" si="3"/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135">
        <v>0</v>
      </c>
      <c r="T208" s="135">
        <v>0</v>
      </c>
    </row>
    <row r="209" spans="1:20">
      <c r="A209" s="24" t="s">
        <v>2384</v>
      </c>
      <c r="B209" s="24" t="s">
        <v>2394</v>
      </c>
      <c r="C209" s="24" t="s">
        <v>2534</v>
      </c>
      <c r="D209" s="24" t="s">
        <v>2535</v>
      </c>
      <c r="E209" s="25">
        <v>6</v>
      </c>
      <c r="F209" s="25">
        <f t="shared" si="3"/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135">
        <v>0</v>
      </c>
      <c r="T209" s="135">
        <v>0</v>
      </c>
    </row>
    <row r="210" spans="1:20">
      <c r="A210" s="24" t="s">
        <v>2384</v>
      </c>
      <c r="B210" s="24" t="s">
        <v>2394</v>
      </c>
      <c r="C210" s="24" t="s">
        <v>748</v>
      </c>
      <c r="D210" s="24" t="s">
        <v>1268</v>
      </c>
      <c r="E210" s="25">
        <v>28</v>
      </c>
      <c r="F210" s="25">
        <f t="shared" si="3"/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135">
        <v>0</v>
      </c>
      <c r="T210" s="135">
        <v>0</v>
      </c>
    </row>
    <row r="211" spans="1:20">
      <c r="A211" s="24" t="s">
        <v>2384</v>
      </c>
      <c r="B211" s="24" t="s">
        <v>2394</v>
      </c>
      <c r="C211" s="24" t="s">
        <v>2536</v>
      </c>
      <c r="D211" s="24" t="s">
        <v>2537</v>
      </c>
      <c r="E211" s="25">
        <v>26</v>
      </c>
      <c r="F211" s="25">
        <f t="shared" si="3"/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135">
        <v>0</v>
      </c>
      <c r="T211" s="135">
        <v>0</v>
      </c>
    </row>
    <row r="212" spans="1:20">
      <c r="A212" s="24" t="s">
        <v>2384</v>
      </c>
      <c r="B212" s="24" t="s">
        <v>2394</v>
      </c>
      <c r="C212" s="24" t="s">
        <v>2538</v>
      </c>
      <c r="D212" s="24" t="s">
        <v>141</v>
      </c>
      <c r="E212" s="25">
        <v>30</v>
      </c>
      <c r="F212" s="25">
        <f t="shared" si="3"/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135">
        <v>0</v>
      </c>
      <c r="T212" s="135">
        <v>0</v>
      </c>
    </row>
    <row r="213" spans="1:20">
      <c r="A213" s="24" t="s">
        <v>2384</v>
      </c>
      <c r="B213" s="24" t="s">
        <v>2394</v>
      </c>
      <c r="C213" s="24" t="s">
        <v>2539</v>
      </c>
      <c r="D213" s="24" t="s">
        <v>748</v>
      </c>
      <c r="E213" s="25">
        <v>21</v>
      </c>
      <c r="F213" s="25">
        <f t="shared" si="3"/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135">
        <v>0</v>
      </c>
      <c r="T213" s="135">
        <v>0</v>
      </c>
    </row>
    <row r="214" spans="1:20">
      <c r="A214" s="24" t="s">
        <v>2384</v>
      </c>
      <c r="B214" s="24" t="s">
        <v>2394</v>
      </c>
      <c r="C214" s="24" t="s">
        <v>2540</v>
      </c>
      <c r="D214" s="24" t="s">
        <v>1711</v>
      </c>
      <c r="E214" s="25">
        <v>51</v>
      </c>
      <c r="F214" s="25">
        <f t="shared" si="3"/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135">
        <v>0</v>
      </c>
      <c r="T214" s="135">
        <v>0</v>
      </c>
    </row>
    <row r="215" spans="1:20">
      <c r="A215" s="24" t="s">
        <v>2384</v>
      </c>
      <c r="B215" s="24" t="s">
        <v>2394</v>
      </c>
      <c r="C215" s="24" t="s">
        <v>2540</v>
      </c>
      <c r="D215" s="24" t="s">
        <v>73</v>
      </c>
      <c r="E215" s="25">
        <v>47</v>
      </c>
      <c r="F215" s="25">
        <f t="shared" si="3"/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135">
        <v>0</v>
      </c>
      <c r="T215" s="135">
        <v>0</v>
      </c>
    </row>
    <row r="216" spans="1:20">
      <c r="A216" s="24" t="s">
        <v>2384</v>
      </c>
      <c r="B216" s="24" t="s">
        <v>2394</v>
      </c>
      <c r="C216" s="24" t="s">
        <v>2273</v>
      </c>
      <c r="D216" s="24" t="s">
        <v>338</v>
      </c>
      <c r="E216" s="25">
        <v>13</v>
      </c>
      <c r="F216" s="25">
        <f t="shared" si="3"/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135">
        <v>0</v>
      </c>
      <c r="T216" s="135">
        <v>0</v>
      </c>
    </row>
    <row r="217" spans="1:20">
      <c r="A217" s="24" t="s">
        <v>2384</v>
      </c>
      <c r="B217" s="24" t="s">
        <v>2394</v>
      </c>
      <c r="C217" s="24" t="s">
        <v>917</v>
      </c>
      <c r="D217" s="24" t="s">
        <v>71</v>
      </c>
      <c r="E217" s="25">
        <v>25</v>
      </c>
      <c r="F217" s="25">
        <f t="shared" si="3"/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135">
        <v>0</v>
      </c>
      <c r="T217" s="135">
        <v>0</v>
      </c>
    </row>
    <row r="218" spans="1:20">
      <c r="A218" s="24" t="s">
        <v>2384</v>
      </c>
      <c r="B218" s="24" t="s">
        <v>2394</v>
      </c>
      <c r="C218" s="24" t="s">
        <v>2541</v>
      </c>
      <c r="D218" s="24" t="s">
        <v>499</v>
      </c>
      <c r="E218" s="25">
        <v>7</v>
      </c>
      <c r="F218" s="25">
        <f t="shared" si="3"/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135">
        <v>0</v>
      </c>
      <c r="T218" s="135">
        <v>0</v>
      </c>
    </row>
    <row r="219" spans="1:20">
      <c r="A219" s="24" t="s">
        <v>2384</v>
      </c>
      <c r="B219" s="24" t="s">
        <v>2394</v>
      </c>
      <c r="C219" s="24" t="s">
        <v>2542</v>
      </c>
      <c r="D219" s="24" t="s">
        <v>535</v>
      </c>
      <c r="E219" s="25">
        <v>17</v>
      </c>
      <c r="F219" s="25">
        <f t="shared" si="3"/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135">
        <v>0</v>
      </c>
      <c r="T219" s="135">
        <v>0</v>
      </c>
    </row>
    <row r="220" spans="1:20">
      <c r="A220" s="24" t="s">
        <v>2384</v>
      </c>
      <c r="B220" s="24" t="s">
        <v>2394</v>
      </c>
      <c r="C220" s="24" t="s">
        <v>550</v>
      </c>
      <c r="D220" s="24" t="s">
        <v>741</v>
      </c>
      <c r="E220" s="25">
        <v>5</v>
      </c>
      <c r="F220" s="25">
        <f t="shared" si="3"/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135">
        <v>0</v>
      </c>
      <c r="T220" s="135">
        <v>0</v>
      </c>
    </row>
    <row r="221" spans="1:20">
      <c r="A221" s="24" t="s">
        <v>2384</v>
      </c>
      <c r="B221" s="24" t="s">
        <v>2394</v>
      </c>
      <c r="C221" s="24" t="s">
        <v>2543</v>
      </c>
      <c r="D221" s="24" t="s">
        <v>211</v>
      </c>
      <c r="E221" s="25">
        <v>2</v>
      </c>
      <c r="F221" s="25">
        <f t="shared" si="3"/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135">
        <v>0</v>
      </c>
      <c r="T221" s="135">
        <v>0</v>
      </c>
    </row>
    <row r="222" spans="1:20">
      <c r="A222" s="24" t="s">
        <v>2384</v>
      </c>
      <c r="B222" s="24" t="s">
        <v>2389</v>
      </c>
      <c r="C222" s="24" t="s">
        <v>1715</v>
      </c>
      <c r="D222" s="24" t="s">
        <v>609</v>
      </c>
      <c r="E222" s="25">
        <v>23</v>
      </c>
      <c r="F222" s="25">
        <f t="shared" si="3"/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135">
        <v>0</v>
      </c>
      <c r="T222" s="135">
        <v>0</v>
      </c>
    </row>
    <row r="223" spans="1:20">
      <c r="A223" s="24" t="s">
        <v>2384</v>
      </c>
      <c r="B223" s="24" t="s">
        <v>2389</v>
      </c>
      <c r="C223" s="24" t="s">
        <v>2544</v>
      </c>
      <c r="D223" s="24" t="s">
        <v>436</v>
      </c>
      <c r="E223" s="25">
        <v>3</v>
      </c>
      <c r="F223" s="25">
        <f t="shared" si="3"/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135">
        <v>0</v>
      </c>
      <c r="T223" s="135">
        <v>0</v>
      </c>
    </row>
    <row r="224" spans="1:20">
      <c r="A224" s="24" t="s">
        <v>2384</v>
      </c>
      <c r="B224" s="24" t="s">
        <v>2389</v>
      </c>
      <c r="C224" s="24" t="s">
        <v>575</v>
      </c>
      <c r="D224" s="24" t="s">
        <v>414</v>
      </c>
      <c r="E224" s="25">
        <v>6</v>
      </c>
      <c r="F224" s="25">
        <f t="shared" si="3"/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135">
        <v>0</v>
      </c>
      <c r="T224" s="135">
        <v>0</v>
      </c>
    </row>
    <row r="225" spans="1:20">
      <c r="A225" s="24" t="s">
        <v>2384</v>
      </c>
      <c r="B225" s="24" t="s">
        <v>2389</v>
      </c>
      <c r="C225" s="24" t="s">
        <v>1788</v>
      </c>
      <c r="D225" s="24" t="s">
        <v>48</v>
      </c>
      <c r="E225" s="25">
        <v>10</v>
      </c>
      <c r="F225" s="25">
        <f t="shared" si="3"/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135">
        <v>0</v>
      </c>
      <c r="T225" s="135">
        <v>0</v>
      </c>
    </row>
    <row r="226" spans="1:20">
      <c r="A226" s="24" t="s">
        <v>2384</v>
      </c>
      <c r="B226" s="24" t="s">
        <v>2389</v>
      </c>
      <c r="C226" s="24" t="s">
        <v>2545</v>
      </c>
      <c r="D226" s="24" t="s">
        <v>57</v>
      </c>
      <c r="E226" s="25">
        <v>7</v>
      </c>
      <c r="F226" s="25">
        <f t="shared" si="3"/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135">
        <v>0</v>
      </c>
      <c r="T226" s="135">
        <v>0</v>
      </c>
    </row>
    <row r="227" spans="1:20">
      <c r="A227" s="24" t="s">
        <v>2384</v>
      </c>
      <c r="B227" s="24" t="s">
        <v>2389</v>
      </c>
      <c r="C227" s="24" t="s">
        <v>2546</v>
      </c>
      <c r="D227" s="24" t="s">
        <v>1065</v>
      </c>
      <c r="E227" s="25">
        <v>9</v>
      </c>
      <c r="F227" s="25">
        <f t="shared" si="3"/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135">
        <v>0</v>
      </c>
      <c r="T227" s="135">
        <v>0</v>
      </c>
    </row>
    <row r="228" spans="1:20">
      <c r="A228" s="24" t="s">
        <v>2384</v>
      </c>
      <c r="B228" s="24" t="s">
        <v>2389</v>
      </c>
      <c r="C228" s="24" t="s">
        <v>1355</v>
      </c>
      <c r="D228" s="24" t="s">
        <v>1126</v>
      </c>
      <c r="E228" s="25">
        <v>12</v>
      </c>
      <c r="F228" s="25">
        <f t="shared" si="3"/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135">
        <v>0</v>
      </c>
      <c r="T228" s="135">
        <v>0</v>
      </c>
    </row>
    <row r="229" spans="1:20">
      <c r="A229" s="24" t="s">
        <v>2384</v>
      </c>
      <c r="B229" s="24" t="s">
        <v>2389</v>
      </c>
      <c r="C229" s="24" t="s">
        <v>2547</v>
      </c>
      <c r="D229" s="24" t="s">
        <v>2548</v>
      </c>
      <c r="E229" s="25">
        <v>14</v>
      </c>
      <c r="F229" s="25">
        <f t="shared" si="3"/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135">
        <v>0</v>
      </c>
      <c r="T229" s="135">
        <v>0</v>
      </c>
    </row>
    <row r="230" spans="1:20">
      <c r="A230" s="24" t="s">
        <v>2384</v>
      </c>
      <c r="B230" s="24" t="s">
        <v>2389</v>
      </c>
      <c r="C230" s="24" t="s">
        <v>2291</v>
      </c>
      <c r="D230" s="24" t="s">
        <v>245</v>
      </c>
      <c r="E230" s="25">
        <v>8</v>
      </c>
      <c r="F230" s="25">
        <f t="shared" si="3"/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135">
        <v>0</v>
      </c>
      <c r="T230" s="135">
        <v>0</v>
      </c>
    </row>
    <row r="231" spans="1:20">
      <c r="A231" s="24" t="s">
        <v>2384</v>
      </c>
      <c r="B231" s="24" t="s">
        <v>2389</v>
      </c>
      <c r="C231" s="24" t="s">
        <v>2549</v>
      </c>
      <c r="D231" s="24" t="s">
        <v>2550</v>
      </c>
      <c r="E231" s="25">
        <v>11</v>
      </c>
      <c r="F231" s="25">
        <f t="shared" si="3"/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135">
        <v>0</v>
      </c>
      <c r="T231" s="135">
        <v>0</v>
      </c>
    </row>
    <row r="232" spans="1:20">
      <c r="A232" s="24" t="s">
        <v>2384</v>
      </c>
      <c r="B232" s="24" t="s">
        <v>2389</v>
      </c>
      <c r="C232" s="24" t="s">
        <v>2551</v>
      </c>
      <c r="D232" s="24" t="s">
        <v>2552</v>
      </c>
      <c r="E232" s="25">
        <v>19</v>
      </c>
      <c r="F232" s="25">
        <f t="shared" si="3"/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135">
        <v>0</v>
      </c>
      <c r="T232" s="135">
        <v>0</v>
      </c>
    </row>
    <row r="233" spans="1:20">
      <c r="A233" s="24" t="s">
        <v>2384</v>
      </c>
      <c r="B233" s="24" t="s">
        <v>2389</v>
      </c>
      <c r="C233" s="24" t="s">
        <v>2553</v>
      </c>
      <c r="D233" s="24" t="s">
        <v>2554</v>
      </c>
      <c r="E233" s="25">
        <v>18</v>
      </c>
      <c r="F233" s="25">
        <f t="shared" si="3"/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135">
        <v>0</v>
      </c>
      <c r="T233" s="135">
        <v>0</v>
      </c>
    </row>
    <row r="234" spans="1:20">
      <c r="A234" s="24" t="s">
        <v>2384</v>
      </c>
      <c r="B234" s="24" t="s">
        <v>2389</v>
      </c>
      <c r="C234" s="24" t="s">
        <v>225</v>
      </c>
      <c r="D234" s="24" t="s">
        <v>451</v>
      </c>
      <c r="E234" s="25">
        <v>17</v>
      </c>
      <c r="F234" s="25">
        <f t="shared" si="3"/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135">
        <v>0</v>
      </c>
      <c r="T234" s="135">
        <v>0</v>
      </c>
    </row>
    <row r="235" spans="1:20">
      <c r="A235" s="24" t="s">
        <v>2384</v>
      </c>
      <c r="B235" s="24" t="s">
        <v>2402</v>
      </c>
      <c r="C235" s="24" t="s">
        <v>2555</v>
      </c>
      <c r="D235" s="24" t="s">
        <v>284</v>
      </c>
      <c r="E235" s="25">
        <v>13</v>
      </c>
      <c r="F235" s="25">
        <f t="shared" si="3"/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135">
        <v>0</v>
      </c>
      <c r="T235" s="135">
        <v>0</v>
      </c>
    </row>
    <row r="236" spans="1:20">
      <c r="A236" s="24" t="s">
        <v>2384</v>
      </c>
      <c r="B236" s="24" t="s">
        <v>2402</v>
      </c>
      <c r="C236" s="24" t="s">
        <v>2212</v>
      </c>
      <c r="D236" s="24" t="s">
        <v>73</v>
      </c>
      <c r="E236" s="25">
        <v>9</v>
      </c>
      <c r="F236" s="25">
        <f t="shared" si="3"/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135">
        <v>0</v>
      </c>
      <c r="T236" s="135">
        <v>0</v>
      </c>
    </row>
    <row r="237" spans="1:20">
      <c r="A237" s="24" t="s">
        <v>2384</v>
      </c>
      <c r="B237" s="24" t="s">
        <v>2402</v>
      </c>
      <c r="C237" s="24" t="s">
        <v>291</v>
      </c>
      <c r="D237" s="24" t="s">
        <v>73</v>
      </c>
      <c r="E237" s="25">
        <v>15</v>
      </c>
      <c r="F237" s="25">
        <f t="shared" si="3"/>
        <v>0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135">
        <v>0</v>
      </c>
      <c r="T237" s="135">
        <v>0</v>
      </c>
    </row>
    <row r="238" spans="1:20">
      <c r="A238" s="24" t="s">
        <v>2384</v>
      </c>
      <c r="B238" s="24" t="s">
        <v>2402</v>
      </c>
      <c r="C238" s="24" t="s">
        <v>2556</v>
      </c>
      <c r="D238" s="24" t="s">
        <v>73</v>
      </c>
      <c r="E238" s="25">
        <v>18</v>
      </c>
      <c r="F238" s="25">
        <f t="shared" si="3"/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135">
        <v>0</v>
      </c>
      <c r="T238" s="135">
        <v>0</v>
      </c>
    </row>
    <row r="239" spans="1:20">
      <c r="A239" s="24" t="s">
        <v>2384</v>
      </c>
      <c r="B239" s="24" t="s">
        <v>2402</v>
      </c>
      <c r="C239" s="24" t="s">
        <v>2557</v>
      </c>
      <c r="D239" s="24" t="s">
        <v>454</v>
      </c>
      <c r="E239" s="25">
        <v>26</v>
      </c>
      <c r="F239" s="25">
        <f t="shared" si="3"/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135">
        <v>0</v>
      </c>
      <c r="T239" s="135">
        <v>0</v>
      </c>
    </row>
    <row r="240" spans="1:20">
      <c r="A240" s="24" t="s">
        <v>2384</v>
      </c>
      <c r="B240" s="24" t="s">
        <v>2402</v>
      </c>
      <c r="C240" s="24" t="s">
        <v>2291</v>
      </c>
      <c r="D240" s="24" t="s">
        <v>741</v>
      </c>
      <c r="E240" s="25">
        <v>17</v>
      </c>
      <c r="F240" s="25">
        <f t="shared" si="3"/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135">
        <v>0</v>
      </c>
      <c r="T240" s="135">
        <v>0</v>
      </c>
    </row>
    <row r="241" spans="1:20">
      <c r="A241" s="24" t="s">
        <v>2384</v>
      </c>
      <c r="B241" s="24" t="s">
        <v>2402</v>
      </c>
      <c r="C241" s="24" t="s">
        <v>508</v>
      </c>
      <c r="D241" s="24" t="s">
        <v>473</v>
      </c>
      <c r="E241" s="25">
        <v>13</v>
      </c>
      <c r="F241" s="25">
        <f t="shared" si="3"/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135">
        <v>0</v>
      </c>
      <c r="T241" s="135">
        <v>0</v>
      </c>
    </row>
    <row r="242" spans="1:20">
      <c r="A242" s="24" t="s">
        <v>2384</v>
      </c>
      <c r="B242" s="24" t="s">
        <v>2402</v>
      </c>
      <c r="C242" s="24" t="s">
        <v>2558</v>
      </c>
      <c r="D242" s="24" t="s">
        <v>2559</v>
      </c>
      <c r="E242" s="25">
        <v>46</v>
      </c>
      <c r="F242" s="25">
        <f t="shared" si="3"/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135">
        <v>0</v>
      </c>
      <c r="T242" s="135">
        <v>0</v>
      </c>
    </row>
    <row r="243" spans="1:20">
      <c r="A243" s="24" t="s">
        <v>2384</v>
      </c>
      <c r="B243" s="24" t="s">
        <v>2402</v>
      </c>
      <c r="C243" s="24" t="s">
        <v>70</v>
      </c>
      <c r="D243" s="24" t="s">
        <v>382</v>
      </c>
      <c r="E243" s="25">
        <v>46</v>
      </c>
      <c r="F243" s="25">
        <f t="shared" si="3"/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135">
        <v>0</v>
      </c>
      <c r="T243" s="135">
        <v>0</v>
      </c>
    </row>
    <row r="244" spans="1:20">
      <c r="A244" s="24" t="s">
        <v>2384</v>
      </c>
      <c r="B244" s="24" t="s">
        <v>2402</v>
      </c>
      <c r="C244" s="24" t="s">
        <v>2560</v>
      </c>
      <c r="D244" s="24" t="s">
        <v>492</v>
      </c>
      <c r="E244" s="25" t="s">
        <v>202</v>
      </c>
      <c r="F244" s="25">
        <f t="shared" si="3"/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135">
        <v>0</v>
      </c>
      <c r="T244" s="135">
        <v>0</v>
      </c>
    </row>
    <row r="245" spans="1:20">
      <c r="A245" s="24" t="s">
        <v>2384</v>
      </c>
      <c r="B245" s="24" t="s">
        <v>2393</v>
      </c>
      <c r="C245" s="24" t="s">
        <v>650</v>
      </c>
      <c r="D245" s="24" t="s">
        <v>318</v>
      </c>
      <c r="E245" s="25">
        <v>11</v>
      </c>
      <c r="F245" s="25">
        <f t="shared" si="3"/>
        <v>0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135">
        <v>0</v>
      </c>
      <c r="T245" s="135">
        <v>0</v>
      </c>
    </row>
    <row r="246" spans="1:20">
      <c r="A246" s="24" t="s">
        <v>2384</v>
      </c>
      <c r="B246" s="24" t="s">
        <v>2393</v>
      </c>
      <c r="C246" s="24" t="s">
        <v>2561</v>
      </c>
      <c r="D246" s="24" t="s">
        <v>711</v>
      </c>
      <c r="E246" s="25">
        <v>5</v>
      </c>
      <c r="F246" s="25">
        <f t="shared" si="3"/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135">
        <v>0</v>
      </c>
      <c r="T246" s="135">
        <v>0</v>
      </c>
    </row>
    <row r="247" spans="1:20">
      <c r="A247" s="24" t="s">
        <v>2384</v>
      </c>
      <c r="B247" s="24" t="s">
        <v>2393</v>
      </c>
      <c r="C247" s="24" t="s">
        <v>975</v>
      </c>
      <c r="D247" s="24" t="s">
        <v>2562</v>
      </c>
      <c r="E247" s="25">
        <v>40</v>
      </c>
      <c r="F247" s="25">
        <f t="shared" si="3"/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135">
        <v>0</v>
      </c>
      <c r="T247" s="135">
        <v>0</v>
      </c>
    </row>
    <row r="248" spans="1:20">
      <c r="A248" s="24" t="s">
        <v>2384</v>
      </c>
      <c r="B248" s="24" t="s">
        <v>2393</v>
      </c>
      <c r="C248" s="24" t="s">
        <v>970</v>
      </c>
      <c r="D248" s="24" t="s">
        <v>52</v>
      </c>
      <c r="E248" s="25">
        <v>17</v>
      </c>
      <c r="F248" s="25">
        <f t="shared" si="3"/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135">
        <v>0</v>
      </c>
      <c r="T248" s="135">
        <v>0</v>
      </c>
    </row>
    <row r="249" spans="1:20">
      <c r="A249" s="24" t="s">
        <v>2384</v>
      </c>
      <c r="B249" s="24" t="s">
        <v>2393</v>
      </c>
      <c r="C249" s="24" t="s">
        <v>2563</v>
      </c>
      <c r="D249" s="24" t="s">
        <v>76</v>
      </c>
      <c r="E249" s="25">
        <v>27</v>
      </c>
      <c r="F249" s="25">
        <f t="shared" si="3"/>
        <v>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135">
        <v>0</v>
      </c>
      <c r="T249" s="135">
        <v>0</v>
      </c>
    </row>
    <row r="250" spans="1:20">
      <c r="A250" s="24" t="s">
        <v>2384</v>
      </c>
      <c r="B250" s="24" t="s">
        <v>2393</v>
      </c>
      <c r="C250" s="24" t="s">
        <v>2564</v>
      </c>
      <c r="D250" s="24" t="s">
        <v>161</v>
      </c>
      <c r="E250" s="25">
        <v>12</v>
      </c>
      <c r="F250" s="25">
        <f t="shared" si="3"/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135">
        <v>0</v>
      </c>
      <c r="T250" s="135">
        <v>0</v>
      </c>
    </row>
    <row r="251" spans="1:20">
      <c r="A251" s="24" t="s">
        <v>2384</v>
      </c>
      <c r="B251" s="24" t="s">
        <v>2393</v>
      </c>
      <c r="C251" s="24" t="s">
        <v>1499</v>
      </c>
      <c r="D251" s="24" t="s">
        <v>318</v>
      </c>
      <c r="E251" s="25">
        <v>28</v>
      </c>
      <c r="F251" s="25">
        <f t="shared" si="3"/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135">
        <v>0</v>
      </c>
      <c r="T251" s="135">
        <v>0</v>
      </c>
    </row>
    <row r="252" spans="1:20">
      <c r="A252" s="24" t="s">
        <v>2384</v>
      </c>
      <c r="B252" s="24" t="s">
        <v>2393</v>
      </c>
      <c r="C252" s="24" t="s">
        <v>2565</v>
      </c>
      <c r="D252" s="24" t="s">
        <v>492</v>
      </c>
      <c r="E252" s="25">
        <v>15</v>
      </c>
      <c r="F252" s="25">
        <f t="shared" si="3"/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135">
        <v>0</v>
      </c>
      <c r="T252" s="135">
        <v>0</v>
      </c>
    </row>
    <row r="253" spans="1:20">
      <c r="A253" s="24" t="s">
        <v>2384</v>
      </c>
      <c r="B253" s="24" t="s">
        <v>2393</v>
      </c>
      <c r="C253" s="24" t="s">
        <v>2566</v>
      </c>
      <c r="D253" s="24" t="s">
        <v>143</v>
      </c>
      <c r="E253" s="25">
        <v>20</v>
      </c>
      <c r="F253" s="25">
        <f t="shared" si="3"/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135">
        <v>0</v>
      </c>
      <c r="T253" s="135">
        <v>0</v>
      </c>
    </row>
    <row r="254" spans="1:20">
      <c r="A254" s="24" t="s">
        <v>2384</v>
      </c>
      <c r="B254" s="24" t="s">
        <v>2393</v>
      </c>
      <c r="C254" s="24" t="s">
        <v>859</v>
      </c>
      <c r="D254" s="24" t="s">
        <v>192</v>
      </c>
      <c r="E254" s="25">
        <v>42</v>
      </c>
      <c r="F254" s="25">
        <f t="shared" si="3"/>
        <v>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135">
        <v>0</v>
      </c>
      <c r="T254" s="135">
        <v>0</v>
      </c>
    </row>
    <row r="255" spans="1:20">
      <c r="A255" s="24" t="s">
        <v>2384</v>
      </c>
      <c r="B255" s="24" t="s">
        <v>2393</v>
      </c>
      <c r="C255" s="24" t="s">
        <v>22</v>
      </c>
      <c r="D255" s="24" t="s">
        <v>2567</v>
      </c>
      <c r="E255" s="25">
        <v>26</v>
      </c>
      <c r="F255" s="25">
        <f t="shared" si="3"/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135">
        <v>0</v>
      </c>
      <c r="T255" s="135">
        <v>0</v>
      </c>
    </row>
  </sheetData>
  <autoFilter ref="A1:T255" xr:uid="{2C781D1A-FC82-4849-9543-279E0B9E7A8B}">
    <sortState xmlns:xlrd2="http://schemas.microsoft.com/office/spreadsheetml/2017/richdata2" ref="A2:T255">
      <sortCondition descending="1" ref="F1:F255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BBD7-0A10-4889-93AD-5011ECE26128}">
  <sheetPr>
    <tabColor theme="0"/>
  </sheetPr>
  <dimension ref="A1:T226"/>
  <sheetViews>
    <sheetView workbookViewId="0">
      <selection sqref="A1:XFD1"/>
    </sheetView>
  </sheetViews>
  <sheetFormatPr defaultRowHeight="15"/>
  <cols>
    <col min="1" max="1" width="19.28515625" bestFit="1" customWidth="1"/>
    <col min="2" max="2" width="61.42578125" bestFit="1" customWidth="1"/>
    <col min="3" max="3" width="20.570312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2568</v>
      </c>
      <c r="B2" s="8" t="s">
        <v>2569</v>
      </c>
      <c r="C2" s="8" t="s">
        <v>1508</v>
      </c>
      <c r="D2" s="8" t="s">
        <v>161</v>
      </c>
      <c r="E2" s="9">
        <v>34</v>
      </c>
      <c r="F2" s="9">
        <f t="shared" ref="F2:F65" si="0">SUM(G2:T2)</f>
        <v>24</v>
      </c>
      <c r="G2" s="9">
        <v>3</v>
      </c>
      <c r="H2" s="9">
        <v>0</v>
      </c>
      <c r="I2" s="9">
        <v>1</v>
      </c>
      <c r="J2" s="9">
        <v>1</v>
      </c>
      <c r="K2" s="9">
        <v>3</v>
      </c>
      <c r="L2" s="9">
        <v>2</v>
      </c>
      <c r="M2" s="9">
        <v>0</v>
      </c>
      <c r="N2" s="9">
        <v>1</v>
      </c>
      <c r="O2" s="9">
        <v>3</v>
      </c>
      <c r="P2" s="9">
        <v>1</v>
      </c>
      <c r="Q2" s="9">
        <v>3</v>
      </c>
      <c r="R2" s="9">
        <v>0</v>
      </c>
      <c r="S2" s="10">
        <v>3</v>
      </c>
      <c r="T2" s="11">
        <v>3</v>
      </c>
    </row>
    <row r="3" spans="1:20">
      <c r="A3" s="41" t="s">
        <v>2568</v>
      </c>
      <c r="B3" s="42" t="s">
        <v>2570</v>
      </c>
      <c r="C3" s="42" t="s">
        <v>2571</v>
      </c>
      <c r="D3" s="42" t="s">
        <v>2572</v>
      </c>
      <c r="E3" s="43">
        <v>16</v>
      </c>
      <c r="F3" s="43">
        <f t="shared" si="0"/>
        <v>22</v>
      </c>
      <c r="G3" s="43">
        <v>0</v>
      </c>
      <c r="H3" s="43">
        <v>0</v>
      </c>
      <c r="I3" s="43">
        <v>0</v>
      </c>
      <c r="J3" s="43">
        <v>3</v>
      </c>
      <c r="K3" s="43">
        <v>3</v>
      </c>
      <c r="L3" s="43">
        <v>3</v>
      </c>
      <c r="M3" s="43">
        <v>2</v>
      </c>
      <c r="N3" s="43">
        <v>2</v>
      </c>
      <c r="O3" s="43">
        <v>1</v>
      </c>
      <c r="P3" s="43">
        <v>2</v>
      </c>
      <c r="Q3" s="43">
        <v>0</v>
      </c>
      <c r="R3" s="43">
        <v>0</v>
      </c>
      <c r="S3" s="57">
        <v>3</v>
      </c>
      <c r="T3" s="58">
        <v>3</v>
      </c>
    </row>
    <row r="4" spans="1:20">
      <c r="A4" s="41" t="s">
        <v>2568</v>
      </c>
      <c r="B4" s="42" t="s">
        <v>2573</v>
      </c>
      <c r="C4" s="42" t="s">
        <v>2574</v>
      </c>
      <c r="D4" s="42" t="s">
        <v>788</v>
      </c>
      <c r="E4" s="43">
        <v>27</v>
      </c>
      <c r="F4" s="43">
        <f t="shared" si="0"/>
        <v>22</v>
      </c>
      <c r="G4" s="43">
        <v>1</v>
      </c>
      <c r="H4" s="43">
        <v>3</v>
      </c>
      <c r="I4" s="43">
        <v>2</v>
      </c>
      <c r="J4" s="43">
        <v>2</v>
      </c>
      <c r="K4" s="43">
        <v>0</v>
      </c>
      <c r="L4" s="43">
        <v>1</v>
      </c>
      <c r="M4" s="43">
        <v>3</v>
      </c>
      <c r="N4" s="43">
        <v>3</v>
      </c>
      <c r="O4" s="43">
        <v>1</v>
      </c>
      <c r="P4" s="43">
        <v>1</v>
      </c>
      <c r="Q4" s="43">
        <v>0</v>
      </c>
      <c r="R4" s="43">
        <v>2</v>
      </c>
      <c r="S4" s="57">
        <v>3</v>
      </c>
      <c r="T4" s="58">
        <v>0</v>
      </c>
    </row>
    <row r="5" spans="1:20">
      <c r="A5" s="23" t="s">
        <v>2568</v>
      </c>
      <c r="B5" s="24" t="s">
        <v>2575</v>
      </c>
      <c r="C5" s="24" t="s">
        <v>244</v>
      </c>
      <c r="D5" s="24" t="s">
        <v>64</v>
      </c>
      <c r="E5" s="25">
        <v>24</v>
      </c>
      <c r="F5" s="25">
        <f t="shared" si="0"/>
        <v>16</v>
      </c>
      <c r="G5" s="25">
        <v>2</v>
      </c>
      <c r="H5" s="25">
        <v>0</v>
      </c>
      <c r="I5" s="25">
        <v>0</v>
      </c>
      <c r="J5" s="25">
        <v>0</v>
      </c>
      <c r="K5" s="25">
        <v>2</v>
      </c>
      <c r="L5" s="25">
        <v>3</v>
      </c>
      <c r="M5" s="25">
        <v>1</v>
      </c>
      <c r="N5" s="25">
        <v>0</v>
      </c>
      <c r="O5" s="25">
        <v>3</v>
      </c>
      <c r="P5" s="25">
        <v>3</v>
      </c>
      <c r="Q5" s="25">
        <v>0</v>
      </c>
      <c r="R5" s="25">
        <v>0</v>
      </c>
      <c r="S5" s="26">
        <v>2</v>
      </c>
      <c r="T5" s="27">
        <v>0</v>
      </c>
    </row>
    <row r="6" spans="1:20">
      <c r="A6" s="23" t="s">
        <v>2568</v>
      </c>
      <c r="B6" s="24" t="s">
        <v>2569</v>
      </c>
      <c r="C6" s="24" t="s">
        <v>2576</v>
      </c>
      <c r="D6" s="24" t="s">
        <v>248</v>
      </c>
      <c r="E6" s="25">
        <v>26</v>
      </c>
      <c r="F6" s="25">
        <f t="shared" si="0"/>
        <v>14</v>
      </c>
      <c r="G6" s="25">
        <v>1</v>
      </c>
      <c r="H6" s="25">
        <v>0</v>
      </c>
      <c r="I6" s="25">
        <v>3</v>
      </c>
      <c r="J6" s="25">
        <v>2</v>
      </c>
      <c r="K6" s="25">
        <v>0</v>
      </c>
      <c r="L6" s="25">
        <v>3</v>
      </c>
      <c r="M6" s="25">
        <v>0</v>
      </c>
      <c r="N6" s="25">
        <v>0</v>
      </c>
      <c r="O6" s="25">
        <v>2</v>
      </c>
      <c r="P6" s="25">
        <v>3</v>
      </c>
      <c r="Q6" s="25">
        <v>0</v>
      </c>
      <c r="R6" s="25">
        <v>0</v>
      </c>
      <c r="S6" s="26">
        <v>0</v>
      </c>
      <c r="T6" s="27">
        <v>0</v>
      </c>
    </row>
    <row r="7" spans="1:20">
      <c r="A7" s="23" t="s">
        <v>2568</v>
      </c>
      <c r="B7" s="24" t="s">
        <v>2577</v>
      </c>
      <c r="C7" s="24" t="s">
        <v>2578</v>
      </c>
      <c r="D7" s="24" t="s">
        <v>136</v>
      </c>
      <c r="E7" s="25">
        <v>18</v>
      </c>
      <c r="F7" s="25">
        <f t="shared" si="0"/>
        <v>14</v>
      </c>
      <c r="G7" s="25">
        <v>0</v>
      </c>
      <c r="H7" s="25">
        <v>2</v>
      </c>
      <c r="I7" s="25">
        <v>3</v>
      </c>
      <c r="J7" s="25">
        <v>0</v>
      </c>
      <c r="K7" s="25">
        <v>0</v>
      </c>
      <c r="L7" s="25">
        <v>0</v>
      </c>
      <c r="M7" s="25">
        <v>3</v>
      </c>
      <c r="N7" s="25">
        <v>2</v>
      </c>
      <c r="O7" s="25">
        <v>0</v>
      </c>
      <c r="P7" s="25">
        <v>3</v>
      </c>
      <c r="Q7" s="25">
        <v>0</v>
      </c>
      <c r="R7" s="25">
        <v>1</v>
      </c>
      <c r="S7" s="26">
        <v>0</v>
      </c>
      <c r="T7" s="27">
        <v>0</v>
      </c>
    </row>
    <row r="8" spans="1:20" ht="15.75" thickBot="1">
      <c r="A8" s="28" t="s">
        <v>2568</v>
      </c>
      <c r="B8" s="29" t="s">
        <v>2579</v>
      </c>
      <c r="C8" s="29" t="s">
        <v>606</v>
      </c>
      <c r="D8" s="29" t="s">
        <v>182</v>
      </c>
      <c r="E8" s="30">
        <v>9</v>
      </c>
      <c r="F8" s="30">
        <f t="shared" si="0"/>
        <v>14</v>
      </c>
      <c r="G8" s="30">
        <v>0</v>
      </c>
      <c r="H8" s="30">
        <v>1</v>
      </c>
      <c r="I8" s="30">
        <v>0</v>
      </c>
      <c r="J8" s="30">
        <v>0</v>
      </c>
      <c r="K8" s="30">
        <v>0</v>
      </c>
      <c r="L8" s="30">
        <v>1</v>
      </c>
      <c r="M8" s="30">
        <v>0</v>
      </c>
      <c r="N8" s="30">
        <v>3</v>
      </c>
      <c r="O8" s="30">
        <v>3</v>
      </c>
      <c r="P8" s="30">
        <v>3</v>
      </c>
      <c r="Q8" s="30">
        <v>3</v>
      </c>
      <c r="R8" s="30">
        <v>0</v>
      </c>
      <c r="S8" s="31">
        <v>0</v>
      </c>
      <c r="T8" s="32">
        <v>0</v>
      </c>
    </row>
    <row r="9" spans="1:20">
      <c r="A9" s="33" t="s">
        <v>2568</v>
      </c>
      <c r="B9" s="33" t="s">
        <v>2577</v>
      </c>
      <c r="C9" s="33" t="s">
        <v>225</v>
      </c>
      <c r="D9" s="33" t="s">
        <v>2580</v>
      </c>
      <c r="E9" s="34">
        <v>17</v>
      </c>
      <c r="F9" s="34">
        <f t="shared" si="0"/>
        <v>12</v>
      </c>
      <c r="G9" s="34">
        <v>0</v>
      </c>
      <c r="H9" s="34">
        <v>0</v>
      </c>
      <c r="I9" s="34">
        <v>0</v>
      </c>
      <c r="J9" s="34">
        <v>0</v>
      </c>
      <c r="K9" s="34">
        <v>1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3</v>
      </c>
      <c r="R9" s="34">
        <v>2</v>
      </c>
      <c r="S9" s="35">
        <v>3</v>
      </c>
      <c r="T9" s="35">
        <v>3</v>
      </c>
    </row>
    <row r="10" spans="1:20">
      <c r="A10" s="24" t="s">
        <v>2568</v>
      </c>
      <c r="B10" s="24" t="s">
        <v>2573</v>
      </c>
      <c r="C10" s="24" t="s">
        <v>2581</v>
      </c>
      <c r="D10" s="24" t="s">
        <v>2582</v>
      </c>
      <c r="E10" s="25">
        <v>4</v>
      </c>
      <c r="F10" s="25">
        <f t="shared" si="0"/>
        <v>12</v>
      </c>
      <c r="G10" s="25">
        <v>0</v>
      </c>
      <c r="H10" s="25">
        <v>1</v>
      </c>
      <c r="I10" s="25">
        <v>3</v>
      </c>
      <c r="J10" s="25">
        <v>3</v>
      </c>
      <c r="K10" s="25">
        <v>0</v>
      </c>
      <c r="L10" s="25">
        <v>0</v>
      </c>
      <c r="M10" s="25">
        <v>2</v>
      </c>
      <c r="N10" s="25">
        <v>2</v>
      </c>
      <c r="O10" s="25">
        <v>0</v>
      </c>
      <c r="P10" s="25">
        <v>0</v>
      </c>
      <c r="Q10" s="25">
        <v>0</v>
      </c>
      <c r="R10" s="25">
        <v>0</v>
      </c>
      <c r="S10" s="26">
        <v>1</v>
      </c>
      <c r="T10" s="26">
        <v>0</v>
      </c>
    </row>
    <row r="11" spans="1:20">
      <c r="A11" s="24" t="s">
        <v>2568</v>
      </c>
      <c r="B11" s="24" t="s">
        <v>2586</v>
      </c>
      <c r="C11" s="24" t="s">
        <v>647</v>
      </c>
      <c r="D11" s="24" t="s">
        <v>52</v>
      </c>
      <c r="E11" s="25">
        <v>35</v>
      </c>
      <c r="F11" s="25">
        <f t="shared" si="0"/>
        <v>10</v>
      </c>
      <c r="G11" s="25">
        <v>0</v>
      </c>
      <c r="H11" s="25">
        <v>1</v>
      </c>
      <c r="I11" s="25">
        <v>0</v>
      </c>
      <c r="J11" s="25">
        <v>0</v>
      </c>
      <c r="K11" s="25">
        <v>2</v>
      </c>
      <c r="L11" s="25">
        <v>0</v>
      </c>
      <c r="M11" s="25">
        <v>0</v>
      </c>
      <c r="N11" s="25">
        <v>3</v>
      </c>
      <c r="O11" s="25">
        <v>1</v>
      </c>
      <c r="P11" s="25">
        <v>0</v>
      </c>
      <c r="Q11" s="25">
        <v>0</v>
      </c>
      <c r="R11" s="25">
        <v>0</v>
      </c>
      <c r="S11" s="26">
        <v>0</v>
      </c>
      <c r="T11" s="26">
        <v>3</v>
      </c>
    </row>
    <row r="12" spans="1:20">
      <c r="A12" s="24" t="s">
        <v>2568</v>
      </c>
      <c r="B12" s="24" t="s">
        <v>2586</v>
      </c>
      <c r="C12" s="24" t="s">
        <v>882</v>
      </c>
      <c r="D12" s="24" t="s">
        <v>2587</v>
      </c>
      <c r="E12" s="25">
        <v>42</v>
      </c>
      <c r="F12" s="25">
        <f t="shared" si="0"/>
        <v>10</v>
      </c>
      <c r="G12" s="25">
        <v>3</v>
      </c>
      <c r="H12" s="25">
        <v>0</v>
      </c>
      <c r="I12" s="25">
        <v>0</v>
      </c>
      <c r="J12" s="25">
        <v>0</v>
      </c>
      <c r="K12" s="25">
        <v>3</v>
      </c>
      <c r="L12" s="25">
        <v>2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6">
        <v>0</v>
      </c>
      <c r="T12" s="26">
        <v>2</v>
      </c>
    </row>
    <row r="13" spans="1:20">
      <c r="A13" s="24" t="s">
        <v>2568</v>
      </c>
      <c r="B13" s="24" t="s">
        <v>2579</v>
      </c>
      <c r="C13" s="24" t="s">
        <v>684</v>
      </c>
      <c r="D13" s="24" t="s">
        <v>2588</v>
      </c>
      <c r="E13" s="25">
        <v>5</v>
      </c>
      <c r="F13" s="25">
        <f t="shared" si="0"/>
        <v>10</v>
      </c>
      <c r="G13" s="25">
        <v>0</v>
      </c>
      <c r="H13" s="25">
        <v>3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</v>
      </c>
      <c r="O13" s="25">
        <v>0</v>
      </c>
      <c r="P13" s="25">
        <v>2</v>
      </c>
      <c r="Q13" s="25">
        <v>0</v>
      </c>
      <c r="R13" s="25">
        <v>0</v>
      </c>
      <c r="S13" s="26">
        <v>2</v>
      </c>
      <c r="T13" s="26">
        <v>2</v>
      </c>
    </row>
    <row r="14" spans="1:20">
      <c r="A14" s="24" t="s">
        <v>2568</v>
      </c>
      <c r="B14" s="24" t="s">
        <v>2575</v>
      </c>
      <c r="C14" s="24" t="s">
        <v>2583</v>
      </c>
      <c r="D14" s="24" t="s">
        <v>2584</v>
      </c>
      <c r="E14" s="25">
        <v>11</v>
      </c>
      <c r="F14" s="25">
        <f t="shared" si="0"/>
        <v>10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3</v>
      </c>
      <c r="N14" s="25">
        <v>1</v>
      </c>
      <c r="O14" s="25">
        <v>2</v>
      </c>
      <c r="P14" s="25">
        <v>0</v>
      </c>
      <c r="Q14" s="25">
        <v>3</v>
      </c>
      <c r="R14" s="25">
        <v>0</v>
      </c>
      <c r="S14" s="26">
        <v>1</v>
      </c>
      <c r="T14" s="26">
        <v>0</v>
      </c>
    </row>
    <row r="15" spans="1:20">
      <c r="A15" s="24" t="s">
        <v>2568</v>
      </c>
      <c r="B15" s="24" t="s">
        <v>2573</v>
      </c>
      <c r="C15" s="24" t="s">
        <v>2585</v>
      </c>
      <c r="D15" s="24" t="s">
        <v>2365</v>
      </c>
      <c r="E15" s="25">
        <v>21</v>
      </c>
      <c r="F15" s="25">
        <f t="shared" si="0"/>
        <v>10</v>
      </c>
      <c r="G15" s="25">
        <v>3</v>
      </c>
      <c r="H15" s="25">
        <v>0</v>
      </c>
      <c r="I15" s="25">
        <v>1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2</v>
      </c>
      <c r="P15" s="25">
        <v>3</v>
      </c>
      <c r="Q15" s="25">
        <v>1</v>
      </c>
      <c r="R15" s="25">
        <v>0</v>
      </c>
      <c r="S15" s="26">
        <v>0</v>
      </c>
      <c r="T15" s="26">
        <v>0</v>
      </c>
    </row>
    <row r="16" spans="1:20">
      <c r="A16" s="24" t="s">
        <v>2568</v>
      </c>
      <c r="B16" s="24" t="s">
        <v>2579</v>
      </c>
      <c r="C16" s="24" t="s">
        <v>1349</v>
      </c>
      <c r="D16" s="24" t="s">
        <v>338</v>
      </c>
      <c r="E16" s="25">
        <v>14</v>
      </c>
      <c r="F16" s="25">
        <f t="shared" si="0"/>
        <v>9</v>
      </c>
      <c r="G16" s="25">
        <v>0</v>
      </c>
      <c r="H16" s="25">
        <v>0</v>
      </c>
      <c r="I16" s="25">
        <v>0</v>
      </c>
      <c r="J16" s="25">
        <v>3</v>
      </c>
      <c r="K16" s="25">
        <v>0</v>
      </c>
      <c r="L16" s="25">
        <v>0</v>
      </c>
      <c r="M16" s="25">
        <v>0</v>
      </c>
      <c r="N16" s="25">
        <v>0</v>
      </c>
      <c r="O16" s="25">
        <v>2</v>
      </c>
      <c r="P16" s="25">
        <v>0</v>
      </c>
      <c r="Q16" s="25">
        <v>0</v>
      </c>
      <c r="R16" s="25">
        <v>0</v>
      </c>
      <c r="S16" s="26">
        <v>3</v>
      </c>
      <c r="T16" s="26">
        <v>1</v>
      </c>
    </row>
    <row r="17" spans="1:20">
      <c r="A17" s="24" t="s">
        <v>2568</v>
      </c>
      <c r="B17" s="24" t="s">
        <v>2577</v>
      </c>
      <c r="C17" s="24" t="s">
        <v>2589</v>
      </c>
      <c r="D17" s="24" t="s">
        <v>414</v>
      </c>
      <c r="E17" s="25">
        <v>45</v>
      </c>
      <c r="F17" s="25">
        <f t="shared" si="0"/>
        <v>9</v>
      </c>
      <c r="G17" s="25">
        <v>2</v>
      </c>
      <c r="H17" s="25">
        <v>0</v>
      </c>
      <c r="I17" s="25">
        <v>0</v>
      </c>
      <c r="J17" s="25">
        <v>1</v>
      </c>
      <c r="K17" s="25">
        <v>0</v>
      </c>
      <c r="L17" s="25">
        <v>0</v>
      </c>
      <c r="M17" s="25">
        <v>1</v>
      </c>
      <c r="N17" s="25">
        <v>0</v>
      </c>
      <c r="O17" s="25">
        <v>0</v>
      </c>
      <c r="P17" s="25">
        <v>1</v>
      </c>
      <c r="Q17" s="25">
        <v>0</v>
      </c>
      <c r="R17" s="25">
        <v>3</v>
      </c>
      <c r="S17" s="26">
        <v>1</v>
      </c>
      <c r="T17" s="26">
        <v>0</v>
      </c>
    </row>
    <row r="18" spans="1:20">
      <c r="A18" s="24" t="s">
        <v>2568</v>
      </c>
      <c r="B18" s="24" t="s">
        <v>2577</v>
      </c>
      <c r="C18" s="24" t="s">
        <v>206</v>
      </c>
      <c r="D18" s="24" t="s">
        <v>197</v>
      </c>
      <c r="E18" s="25">
        <v>24</v>
      </c>
      <c r="F18" s="25">
        <f t="shared" si="0"/>
        <v>8</v>
      </c>
      <c r="G18" s="25">
        <v>0</v>
      </c>
      <c r="H18" s="25">
        <v>3</v>
      </c>
      <c r="I18" s="25">
        <v>0</v>
      </c>
      <c r="J18" s="25">
        <v>3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2</v>
      </c>
      <c r="Q18" s="25">
        <v>0</v>
      </c>
      <c r="R18" s="25">
        <v>0</v>
      </c>
      <c r="S18" s="26">
        <v>0</v>
      </c>
      <c r="T18" s="26">
        <v>0</v>
      </c>
    </row>
    <row r="19" spans="1:20">
      <c r="A19" s="24" t="s">
        <v>2568</v>
      </c>
      <c r="B19" s="24" t="s">
        <v>2573</v>
      </c>
      <c r="C19" s="24" t="s">
        <v>2590</v>
      </c>
      <c r="D19" s="24" t="s">
        <v>2591</v>
      </c>
      <c r="E19" s="25">
        <v>6</v>
      </c>
      <c r="F19" s="25">
        <f t="shared" si="0"/>
        <v>7</v>
      </c>
      <c r="G19" s="25">
        <v>2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1</v>
      </c>
      <c r="S19" s="26">
        <v>2</v>
      </c>
      <c r="T19" s="26">
        <v>2</v>
      </c>
    </row>
    <row r="20" spans="1:20">
      <c r="A20" s="24" t="s">
        <v>2568</v>
      </c>
      <c r="B20" s="24" t="s">
        <v>2577</v>
      </c>
      <c r="C20" s="24" t="s">
        <v>335</v>
      </c>
      <c r="D20" s="24" t="s">
        <v>1106</v>
      </c>
      <c r="E20" s="25">
        <v>20</v>
      </c>
      <c r="F20" s="25">
        <f t="shared" si="0"/>
        <v>7</v>
      </c>
      <c r="G20" s="25">
        <v>0</v>
      </c>
      <c r="H20" s="25">
        <v>0</v>
      </c>
      <c r="I20" s="25">
        <v>0</v>
      </c>
      <c r="J20" s="25">
        <v>0</v>
      </c>
      <c r="K20" s="25">
        <v>2</v>
      </c>
      <c r="L20" s="25">
        <v>0</v>
      </c>
      <c r="M20" s="25">
        <v>0</v>
      </c>
      <c r="N20" s="25">
        <v>3</v>
      </c>
      <c r="O20" s="25">
        <v>0</v>
      </c>
      <c r="P20" s="25">
        <v>0</v>
      </c>
      <c r="Q20" s="25">
        <v>0</v>
      </c>
      <c r="R20" s="25">
        <v>0</v>
      </c>
      <c r="S20" s="26">
        <v>2</v>
      </c>
      <c r="T20" s="26">
        <v>0</v>
      </c>
    </row>
    <row r="21" spans="1:20">
      <c r="A21" s="24" t="s">
        <v>2568</v>
      </c>
      <c r="B21" s="24" t="s">
        <v>2586</v>
      </c>
      <c r="C21" s="24" t="s">
        <v>557</v>
      </c>
      <c r="D21" s="24" t="s">
        <v>182</v>
      </c>
      <c r="E21" s="25">
        <v>6</v>
      </c>
      <c r="F21" s="25">
        <f t="shared" si="0"/>
        <v>6</v>
      </c>
      <c r="G21" s="25">
        <v>2</v>
      </c>
      <c r="H21" s="25">
        <v>2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2</v>
      </c>
      <c r="Q21" s="25">
        <v>0</v>
      </c>
      <c r="R21" s="25">
        <v>0</v>
      </c>
      <c r="S21" s="26">
        <v>0</v>
      </c>
      <c r="T21" s="26">
        <v>0</v>
      </c>
    </row>
    <row r="22" spans="1:20">
      <c r="A22" s="24" t="s">
        <v>2568</v>
      </c>
      <c r="B22" s="24" t="s">
        <v>2579</v>
      </c>
      <c r="C22" s="24" t="s">
        <v>2592</v>
      </c>
      <c r="D22" s="24" t="s">
        <v>161</v>
      </c>
      <c r="E22" s="25">
        <v>12</v>
      </c>
      <c r="F22" s="25">
        <f t="shared" si="0"/>
        <v>6</v>
      </c>
      <c r="G22" s="25">
        <v>0</v>
      </c>
      <c r="H22" s="25">
        <v>2</v>
      </c>
      <c r="I22" s="25">
        <v>0</v>
      </c>
      <c r="J22" s="25">
        <v>0</v>
      </c>
      <c r="K22" s="25">
        <v>0</v>
      </c>
      <c r="L22" s="25">
        <v>0</v>
      </c>
      <c r="M22" s="25">
        <v>3</v>
      </c>
      <c r="N22" s="25">
        <v>0</v>
      </c>
      <c r="O22" s="25">
        <v>0</v>
      </c>
      <c r="P22" s="25">
        <v>1</v>
      </c>
      <c r="Q22" s="25">
        <v>0</v>
      </c>
      <c r="R22" s="25">
        <v>0</v>
      </c>
      <c r="S22" s="26">
        <v>0</v>
      </c>
      <c r="T22" s="26">
        <v>0</v>
      </c>
    </row>
    <row r="23" spans="1:20">
      <c r="A23" s="24" t="s">
        <v>2568</v>
      </c>
      <c r="B23" s="24" t="s">
        <v>2579</v>
      </c>
      <c r="C23" s="24" t="s">
        <v>2593</v>
      </c>
      <c r="D23" s="24" t="s">
        <v>248</v>
      </c>
      <c r="E23" s="25">
        <v>16</v>
      </c>
      <c r="F23" s="25">
        <f t="shared" si="0"/>
        <v>6</v>
      </c>
      <c r="G23" s="25">
        <v>0</v>
      </c>
      <c r="H23" s="25">
        <v>0</v>
      </c>
      <c r="I23" s="25">
        <v>1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2</v>
      </c>
      <c r="R23" s="25">
        <v>3</v>
      </c>
      <c r="S23" s="26">
        <v>0</v>
      </c>
      <c r="T23" s="26">
        <v>0</v>
      </c>
    </row>
    <row r="24" spans="1:20">
      <c r="A24" s="24" t="s">
        <v>2568</v>
      </c>
      <c r="B24" s="24" t="s">
        <v>2594</v>
      </c>
      <c r="C24" s="24" t="s">
        <v>882</v>
      </c>
      <c r="D24" s="24" t="s">
        <v>152</v>
      </c>
      <c r="E24" s="25">
        <v>16</v>
      </c>
      <c r="F24" s="25">
        <f t="shared" si="0"/>
        <v>5</v>
      </c>
      <c r="G24" s="25">
        <v>0</v>
      </c>
      <c r="H24" s="25">
        <v>0</v>
      </c>
      <c r="I24" s="25">
        <v>0</v>
      </c>
      <c r="J24" s="25">
        <v>2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3</v>
      </c>
      <c r="R24" s="25">
        <v>0</v>
      </c>
      <c r="S24" s="26">
        <v>0</v>
      </c>
      <c r="T24" s="26">
        <v>0</v>
      </c>
    </row>
    <row r="25" spans="1:20">
      <c r="A25" s="24" t="s">
        <v>2568</v>
      </c>
      <c r="B25" s="24" t="s">
        <v>2595</v>
      </c>
      <c r="C25" s="24" t="s">
        <v>2191</v>
      </c>
      <c r="D25" s="24" t="s">
        <v>201</v>
      </c>
      <c r="E25" s="25">
        <v>18</v>
      </c>
      <c r="F25" s="25">
        <f t="shared" si="0"/>
        <v>5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2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3</v>
      </c>
      <c r="S25" s="26">
        <v>0</v>
      </c>
      <c r="T25" s="26">
        <v>0</v>
      </c>
    </row>
    <row r="26" spans="1:20">
      <c r="A26" s="24" t="s">
        <v>2568</v>
      </c>
      <c r="B26" s="24" t="s">
        <v>2595</v>
      </c>
      <c r="C26" s="24" t="s">
        <v>844</v>
      </c>
      <c r="D26" s="24" t="s">
        <v>2596</v>
      </c>
      <c r="E26" s="25">
        <v>15</v>
      </c>
      <c r="F26" s="25">
        <f t="shared" si="0"/>
        <v>5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3</v>
      </c>
      <c r="P26" s="25">
        <v>0</v>
      </c>
      <c r="Q26" s="25">
        <v>0</v>
      </c>
      <c r="R26" s="25">
        <v>0</v>
      </c>
      <c r="S26" s="26">
        <v>2</v>
      </c>
      <c r="T26" s="26">
        <v>0</v>
      </c>
    </row>
    <row r="27" spans="1:20">
      <c r="A27" s="24" t="s">
        <v>2568</v>
      </c>
      <c r="B27" s="24" t="s">
        <v>2575</v>
      </c>
      <c r="C27" s="24" t="s">
        <v>2597</v>
      </c>
      <c r="D27" s="24" t="s">
        <v>436</v>
      </c>
      <c r="E27" s="25">
        <v>2</v>
      </c>
      <c r="F27" s="25">
        <f t="shared" si="0"/>
        <v>5</v>
      </c>
      <c r="G27" s="25">
        <v>0</v>
      </c>
      <c r="H27" s="25">
        <v>0</v>
      </c>
      <c r="I27" s="25">
        <v>0</v>
      </c>
      <c r="J27" s="25">
        <v>2</v>
      </c>
      <c r="K27" s="25">
        <v>0</v>
      </c>
      <c r="L27" s="25">
        <v>1</v>
      </c>
      <c r="M27" s="25">
        <v>0</v>
      </c>
      <c r="N27" s="25">
        <v>0</v>
      </c>
      <c r="O27" s="25">
        <v>0</v>
      </c>
      <c r="P27" s="25">
        <v>2</v>
      </c>
      <c r="Q27" s="25">
        <v>0</v>
      </c>
      <c r="R27" s="25">
        <v>0</v>
      </c>
      <c r="S27" s="26">
        <v>0</v>
      </c>
      <c r="T27" s="26">
        <v>0</v>
      </c>
    </row>
    <row r="28" spans="1:20">
      <c r="A28" s="24" t="s">
        <v>2568</v>
      </c>
      <c r="B28" s="24" t="s">
        <v>2569</v>
      </c>
      <c r="C28" s="24" t="s">
        <v>2598</v>
      </c>
      <c r="D28" s="24" t="s">
        <v>2599</v>
      </c>
      <c r="E28" s="25">
        <v>60</v>
      </c>
      <c r="F28" s="25">
        <f t="shared" si="0"/>
        <v>5</v>
      </c>
      <c r="G28" s="25">
        <v>0</v>
      </c>
      <c r="H28" s="25">
        <v>0</v>
      </c>
      <c r="I28" s="25">
        <v>0</v>
      </c>
      <c r="J28" s="25">
        <v>0</v>
      </c>
      <c r="K28" s="25">
        <v>1</v>
      </c>
      <c r="L28" s="25">
        <v>0</v>
      </c>
      <c r="M28" s="25">
        <v>2</v>
      </c>
      <c r="N28" s="25">
        <v>0</v>
      </c>
      <c r="O28" s="25">
        <v>0</v>
      </c>
      <c r="P28" s="25">
        <v>0</v>
      </c>
      <c r="Q28" s="25">
        <v>2</v>
      </c>
      <c r="R28" s="25">
        <v>0</v>
      </c>
      <c r="S28" s="26">
        <v>0</v>
      </c>
      <c r="T28" s="26">
        <v>0</v>
      </c>
    </row>
    <row r="29" spans="1:20">
      <c r="A29" s="24" t="s">
        <v>2568</v>
      </c>
      <c r="B29" s="24" t="s">
        <v>2577</v>
      </c>
      <c r="C29" s="24" t="s">
        <v>2600</v>
      </c>
      <c r="D29" s="24" t="s">
        <v>2601</v>
      </c>
      <c r="E29" s="25">
        <v>4</v>
      </c>
      <c r="F29" s="25">
        <f t="shared" si="0"/>
        <v>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2</v>
      </c>
      <c r="N29" s="25">
        <v>0</v>
      </c>
      <c r="O29" s="25">
        <v>0</v>
      </c>
      <c r="P29" s="25">
        <v>0</v>
      </c>
      <c r="Q29" s="25">
        <v>3</v>
      </c>
      <c r="R29" s="25">
        <v>0</v>
      </c>
      <c r="S29" s="26">
        <v>0</v>
      </c>
      <c r="T29" s="26">
        <v>0</v>
      </c>
    </row>
    <row r="30" spans="1:20">
      <c r="A30" s="24" t="s">
        <v>2568</v>
      </c>
      <c r="B30" s="24" t="s">
        <v>2594</v>
      </c>
      <c r="C30" s="24" t="s">
        <v>2602</v>
      </c>
      <c r="D30" s="24" t="s">
        <v>1047</v>
      </c>
      <c r="E30" s="25">
        <v>1</v>
      </c>
      <c r="F30" s="25">
        <f t="shared" si="0"/>
        <v>4</v>
      </c>
      <c r="G30" s="25">
        <v>0</v>
      </c>
      <c r="H30" s="25">
        <v>0</v>
      </c>
      <c r="I30" s="25">
        <v>3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6">
        <v>1</v>
      </c>
      <c r="T30" s="26">
        <v>0</v>
      </c>
    </row>
    <row r="31" spans="1:20">
      <c r="A31" s="24" t="s">
        <v>2568</v>
      </c>
      <c r="B31" s="24" t="s">
        <v>2594</v>
      </c>
      <c r="C31" s="24" t="s">
        <v>1930</v>
      </c>
      <c r="D31" s="24" t="s">
        <v>946</v>
      </c>
      <c r="E31" s="25">
        <v>10</v>
      </c>
      <c r="F31" s="25">
        <f t="shared" si="0"/>
        <v>4</v>
      </c>
      <c r="G31" s="25">
        <v>2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1</v>
      </c>
      <c r="O31" s="25">
        <v>0</v>
      </c>
      <c r="P31" s="25">
        <v>0</v>
      </c>
      <c r="Q31" s="25">
        <v>1</v>
      </c>
      <c r="R31" s="25">
        <v>0</v>
      </c>
      <c r="S31" s="26">
        <v>0</v>
      </c>
      <c r="T31" s="26">
        <v>0</v>
      </c>
    </row>
    <row r="32" spans="1:20">
      <c r="A32" s="24" t="s">
        <v>2568</v>
      </c>
      <c r="B32" s="24" t="s">
        <v>2579</v>
      </c>
      <c r="C32" s="24" t="s">
        <v>2612</v>
      </c>
      <c r="D32" s="24" t="s">
        <v>2613</v>
      </c>
      <c r="E32" s="25">
        <v>19</v>
      </c>
      <c r="F32" s="25">
        <f t="shared" si="0"/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6">
        <v>0</v>
      </c>
      <c r="T32" s="26">
        <v>3</v>
      </c>
    </row>
    <row r="33" spans="1:20">
      <c r="A33" s="24" t="s">
        <v>2568</v>
      </c>
      <c r="B33" s="24" t="s">
        <v>2595</v>
      </c>
      <c r="C33" s="24" t="s">
        <v>2603</v>
      </c>
      <c r="D33" s="24" t="s">
        <v>136</v>
      </c>
      <c r="E33" s="25">
        <v>32</v>
      </c>
      <c r="F33" s="25">
        <f t="shared" si="0"/>
        <v>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1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6">
        <v>0</v>
      </c>
      <c r="T33" s="26">
        <v>2</v>
      </c>
    </row>
    <row r="34" spans="1:20">
      <c r="A34" s="24" t="s">
        <v>2568</v>
      </c>
      <c r="B34" s="24" t="s">
        <v>2594</v>
      </c>
      <c r="C34" s="24" t="s">
        <v>884</v>
      </c>
      <c r="D34" s="24" t="s">
        <v>451</v>
      </c>
      <c r="E34" s="25">
        <v>59</v>
      </c>
      <c r="F34" s="25">
        <f t="shared" si="0"/>
        <v>3</v>
      </c>
      <c r="G34" s="25">
        <v>0</v>
      </c>
      <c r="H34" s="25">
        <v>0</v>
      </c>
      <c r="I34" s="25">
        <v>0</v>
      </c>
      <c r="J34" s="25">
        <v>0</v>
      </c>
      <c r="K34" s="25">
        <v>3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6">
        <v>0</v>
      </c>
      <c r="T34" s="26">
        <v>0</v>
      </c>
    </row>
    <row r="35" spans="1:20">
      <c r="A35" s="24" t="s">
        <v>2568</v>
      </c>
      <c r="B35" s="24" t="s">
        <v>2595</v>
      </c>
      <c r="C35" s="24" t="s">
        <v>2604</v>
      </c>
      <c r="D35" s="24" t="s">
        <v>2605</v>
      </c>
      <c r="E35" s="25">
        <v>22</v>
      </c>
      <c r="F35" s="25">
        <f t="shared" si="0"/>
        <v>3</v>
      </c>
      <c r="G35" s="25">
        <v>0</v>
      </c>
      <c r="H35" s="25">
        <v>0</v>
      </c>
      <c r="I35" s="25">
        <v>0</v>
      </c>
      <c r="J35" s="25">
        <v>3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6">
        <v>0</v>
      </c>
      <c r="T35" s="26">
        <v>0</v>
      </c>
    </row>
    <row r="36" spans="1:20">
      <c r="A36" s="24" t="s">
        <v>2568</v>
      </c>
      <c r="B36" s="24" t="s">
        <v>2595</v>
      </c>
      <c r="C36" s="24" t="s">
        <v>2606</v>
      </c>
      <c r="D36" s="24" t="s">
        <v>76</v>
      </c>
      <c r="E36" s="25">
        <v>12</v>
      </c>
      <c r="F36" s="25">
        <f t="shared" si="0"/>
        <v>3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3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6">
        <v>0</v>
      </c>
      <c r="T36" s="26">
        <v>0</v>
      </c>
    </row>
    <row r="37" spans="1:20">
      <c r="A37" s="24" t="s">
        <v>2568</v>
      </c>
      <c r="B37" s="24" t="s">
        <v>2575</v>
      </c>
      <c r="C37" s="24" t="s">
        <v>2607</v>
      </c>
      <c r="D37" s="24" t="s">
        <v>398</v>
      </c>
      <c r="E37" s="25">
        <v>3</v>
      </c>
      <c r="F37" s="25">
        <f t="shared" si="0"/>
        <v>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3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6">
        <v>0</v>
      </c>
    </row>
    <row r="38" spans="1:20">
      <c r="A38" s="24" t="s">
        <v>2568</v>
      </c>
      <c r="B38" s="24" t="s">
        <v>2569</v>
      </c>
      <c r="C38" s="24" t="s">
        <v>2267</v>
      </c>
      <c r="D38" s="24" t="s">
        <v>2608</v>
      </c>
      <c r="E38" s="25">
        <v>38</v>
      </c>
      <c r="F38" s="25">
        <f t="shared" si="0"/>
        <v>3</v>
      </c>
      <c r="G38" s="25">
        <v>0</v>
      </c>
      <c r="H38" s="25">
        <v>0</v>
      </c>
      <c r="I38" s="25">
        <v>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1</v>
      </c>
      <c r="P38" s="25">
        <v>0</v>
      </c>
      <c r="Q38" s="25">
        <v>0</v>
      </c>
      <c r="R38" s="25">
        <v>0</v>
      </c>
      <c r="S38" s="26">
        <v>0</v>
      </c>
      <c r="T38" s="26">
        <v>0</v>
      </c>
    </row>
    <row r="39" spans="1:20">
      <c r="A39" s="24" t="s">
        <v>2568</v>
      </c>
      <c r="B39" s="24" t="s">
        <v>2577</v>
      </c>
      <c r="C39" s="24" t="s">
        <v>2609</v>
      </c>
      <c r="D39" s="24" t="s">
        <v>1887</v>
      </c>
      <c r="E39" s="25">
        <v>7</v>
      </c>
      <c r="F39" s="25">
        <f t="shared" si="0"/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3</v>
      </c>
      <c r="P39" s="25">
        <v>0</v>
      </c>
      <c r="Q39" s="25">
        <v>0</v>
      </c>
      <c r="R39" s="25">
        <v>0</v>
      </c>
      <c r="S39" s="26">
        <v>0</v>
      </c>
      <c r="T39" s="26">
        <v>0</v>
      </c>
    </row>
    <row r="40" spans="1:20">
      <c r="A40" s="24" t="s">
        <v>2568</v>
      </c>
      <c r="B40" s="24" t="s">
        <v>2570</v>
      </c>
      <c r="C40" s="24" t="s">
        <v>1297</v>
      </c>
      <c r="D40" s="24" t="s">
        <v>2610</v>
      </c>
      <c r="E40" s="25">
        <v>6</v>
      </c>
      <c r="F40" s="25">
        <f t="shared" si="0"/>
        <v>3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1</v>
      </c>
      <c r="O40" s="25">
        <v>0</v>
      </c>
      <c r="P40" s="25">
        <v>0</v>
      </c>
      <c r="Q40" s="25">
        <v>0</v>
      </c>
      <c r="R40" s="25">
        <v>2</v>
      </c>
      <c r="S40" s="26">
        <v>0</v>
      </c>
      <c r="T40" s="26">
        <v>0</v>
      </c>
    </row>
    <row r="41" spans="1:20">
      <c r="A41" s="24" t="s">
        <v>2568</v>
      </c>
      <c r="B41" s="24" t="s">
        <v>2570</v>
      </c>
      <c r="C41" s="24" t="s">
        <v>2611</v>
      </c>
      <c r="D41" s="24" t="s">
        <v>523</v>
      </c>
      <c r="E41" s="25">
        <v>24</v>
      </c>
      <c r="F41" s="25">
        <f t="shared" si="0"/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3</v>
      </c>
      <c r="S41" s="26">
        <v>0</v>
      </c>
      <c r="T41" s="26">
        <v>0</v>
      </c>
    </row>
    <row r="42" spans="1:20">
      <c r="A42" s="24" t="s">
        <v>2568</v>
      </c>
      <c r="B42" s="24" t="s">
        <v>2569</v>
      </c>
      <c r="C42" s="24" t="s">
        <v>2620</v>
      </c>
      <c r="D42" s="24" t="s">
        <v>2621</v>
      </c>
      <c r="E42" s="25">
        <v>1</v>
      </c>
      <c r="F42" s="25">
        <f t="shared" si="0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6">
        <v>0</v>
      </c>
      <c r="T42" s="26">
        <v>2</v>
      </c>
    </row>
    <row r="43" spans="1:20">
      <c r="A43" s="24" t="s">
        <v>2568</v>
      </c>
      <c r="B43" s="24" t="s">
        <v>2569</v>
      </c>
      <c r="C43" s="24" t="s">
        <v>35</v>
      </c>
      <c r="D43" s="24" t="s">
        <v>2619</v>
      </c>
      <c r="E43" s="25">
        <v>9</v>
      </c>
      <c r="F43" s="25">
        <f t="shared" si="0"/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1</v>
      </c>
      <c r="R43" s="25">
        <v>0</v>
      </c>
      <c r="S43" s="26">
        <v>0</v>
      </c>
      <c r="T43" s="26">
        <v>1</v>
      </c>
    </row>
    <row r="44" spans="1:20">
      <c r="A44" s="24" t="s">
        <v>2568</v>
      </c>
      <c r="B44" s="24" t="s">
        <v>2594</v>
      </c>
      <c r="C44" s="24" t="s">
        <v>917</v>
      </c>
      <c r="D44" s="24" t="s">
        <v>918</v>
      </c>
      <c r="E44" s="25">
        <v>12</v>
      </c>
      <c r="F44" s="25">
        <f t="shared" si="0"/>
        <v>2</v>
      </c>
      <c r="G44" s="25">
        <v>0</v>
      </c>
      <c r="H44" s="25">
        <v>0</v>
      </c>
      <c r="I44" s="25">
        <v>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6">
        <v>0</v>
      </c>
      <c r="T44" s="26">
        <v>0</v>
      </c>
    </row>
    <row r="45" spans="1:20">
      <c r="A45" s="24" t="s">
        <v>2568</v>
      </c>
      <c r="B45" s="24" t="s">
        <v>2594</v>
      </c>
      <c r="C45" s="24" t="s">
        <v>2614</v>
      </c>
      <c r="D45" s="24" t="s">
        <v>813</v>
      </c>
      <c r="E45" s="25">
        <v>94</v>
      </c>
      <c r="F45" s="25">
        <f t="shared" si="0"/>
        <v>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2</v>
      </c>
      <c r="R45" s="25">
        <v>0</v>
      </c>
      <c r="S45" s="26">
        <v>0</v>
      </c>
      <c r="T45" s="26">
        <v>0</v>
      </c>
    </row>
    <row r="46" spans="1:20">
      <c r="A46" s="24" t="s">
        <v>2568</v>
      </c>
      <c r="B46" s="24" t="s">
        <v>2595</v>
      </c>
      <c r="C46" s="24" t="s">
        <v>2185</v>
      </c>
      <c r="D46" s="24" t="s">
        <v>113</v>
      </c>
      <c r="E46" s="25">
        <v>21</v>
      </c>
      <c r="F46" s="25">
        <f t="shared" si="0"/>
        <v>2</v>
      </c>
      <c r="G46" s="25">
        <v>0</v>
      </c>
      <c r="H46" s="25">
        <v>0</v>
      </c>
      <c r="I46" s="25">
        <v>0</v>
      </c>
      <c r="J46" s="25">
        <v>0</v>
      </c>
      <c r="K46" s="25">
        <v>2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6">
        <v>0</v>
      </c>
      <c r="T46" s="26">
        <v>0</v>
      </c>
    </row>
    <row r="47" spans="1:20">
      <c r="A47" s="24" t="s">
        <v>2568</v>
      </c>
      <c r="B47" s="24" t="s">
        <v>2595</v>
      </c>
      <c r="C47" s="24" t="s">
        <v>2615</v>
      </c>
      <c r="D47" s="24" t="s">
        <v>115</v>
      </c>
      <c r="E47" s="25">
        <v>31</v>
      </c>
      <c r="F47" s="25">
        <f t="shared" si="0"/>
        <v>2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2</v>
      </c>
      <c r="O47" s="25">
        <v>0</v>
      </c>
      <c r="P47" s="25">
        <v>0</v>
      </c>
      <c r="Q47" s="25">
        <v>0</v>
      </c>
      <c r="R47" s="25">
        <v>0</v>
      </c>
      <c r="S47" s="26">
        <v>0</v>
      </c>
      <c r="T47" s="26">
        <v>0</v>
      </c>
    </row>
    <row r="48" spans="1:20">
      <c r="A48" s="24" t="s">
        <v>2568</v>
      </c>
      <c r="B48" s="24" t="s">
        <v>2595</v>
      </c>
      <c r="C48" s="24" t="s">
        <v>2616</v>
      </c>
      <c r="D48" s="24" t="s">
        <v>1072</v>
      </c>
      <c r="E48" s="25">
        <v>24</v>
      </c>
      <c r="F48" s="25">
        <f t="shared" si="0"/>
        <v>2</v>
      </c>
      <c r="G48" s="25">
        <v>0</v>
      </c>
      <c r="H48" s="25">
        <v>0</v>
      </c>
      <c r="I48" s="25">
        <v>0</v>
      </c>
      <c r="J48" s="25">
        <v>2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6">
        <v>0</v>
      </c>
      <c r="T48" s="26">
        <v>0</v>
      </c>
    </row>
    <row r="49" spans="1:20">
      <c r="A49" s="24" t="s">
        <v>2568</v>
      </c>
      <c r="B49" s="24" t="s">
        <v>2595</v>
      </c>
      <c r="C49" s="24" t="s">
        <v>2617</v>
      </c>
      <c r="D49" s="24" t="s">
        <v>284</v>
      </c>
      <c r="E49" s="25">
        <v>37</v>
      </c>
      <c r="F49" s="25">
        <f t="shared" si="0"/>
        <v>2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2</v>
      </c>
      <c r="S49" s="26">
        <v>0</v>
      </c>
      <c r="T49" s="26">
        <v>0</v>
      </c>
    </row>
    <row r="50" spans="1:20">
      <c r="A50" s="24" t="s">
        <v>2568</v>
      </c>
      <c r="B50" s="24" t="s">
        <v>2575</v>
      </c>
      <c r="C50" s="24" t="s">
        <v>2618</v>
      </c>
      <c r="D50" s="24" t="s">
        <v>115</v>
      </c>
      <c r="E50" s="25">
        <v>6</v>
      </c>
      <c r="F50" s="25">
        <f t="shared" si="0"/>
        <v>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2</v>
      </c>
      <c r="R50" s="25">
        <v>0</v>
      </c>
      <c r="S50" s="26">
        <v>0</v>
      </c>
      <c r="T50" s="26">
        <v>0</v>
      </c>
    </row>
    <row r="51" spans="1:20">
      <c r="A51" s="24" t="s">
        <v>2568</v>
      </c>
      <c r="B51" s="24" t="s">
        <v>2577</v>
      </c>
      <c r="C51" s="24" t="s">
        <v>2622</v>
      </c>
      <c r="D51" s="24" t="s">
        <v>66</v>
      </c>
      <c r="E51" s="25">
        <v>6</v>
      </c>
      <c r="F51" s="25">
        <f t="shared" si="0"/>
        <v>2</v>
      </c>
      <c r="G51" s="25">
        <v>0</v>
      </c>
      <c r="H51" s="25">
        <v>0</v>
      </c>
      <c r="I51" s="25">
        <v>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6">
        <v>0</v>
      </c>
      <c r="T51" s="26">
        <v>0</v>
      </c>
    </row>
    <row r="52" spans="1:20">
      <c r="A52" s="24" t="s">
        <v>2568</v>
      </c>
      <c r="B52" s="24" t="s">
        <v>2570</v>
      </c>
      <c r="C52" s="24" t="s">
        <v>2623</v>
      </c>
      <c r="D52" s="24" t="s">
        <v>2624</v>
      </c>
      <c r="E52" s="25">
        <v>3</v>
      </c>
      <c r="F52" s="25">
        <f t="shared" si="0"/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24" t="s">
        <v>2568</v>
      </c>
      <c r="B53" s="24" t="s">
        <v>2570</v>
      </c>
      <c r="C53" s="24" t="s">
        <v>2625</v>
      </c>
      <c r="D53" s="24" t="s">
        <v>52</v>
      </c>
      <c r="E53" s="25">
        <v>1</v>
      </c>
      <c r="F53" s="25">
        <f t="shared" si="0"/>
        <v>2</v>
      </c>
      <c r="G53" s="25">
        <v>1</v>
      </c>
      <c r="H53" s="25">
        <v>0</v>
      </c>
      <c r="I53" s="25">
        <v>0</v>
      </c>
      <c r="J53" s="25">
        <v>0</v>
      </c>
      <c r="K53" s="25">
        <v>1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6">
        <v>0</v>
      </c>
      <c r="T53" s="26">
        <v>0</v>
      </c>
    </row>
    <row r="54" spans="1:20">
      <c r="A54" s="24" t="s">
        <v>2568</v>
      </c>
      <c r="B54" s="24" t="s">
        <v>2570</v>
      </c>
      <c r="C54" s="24" t="s">
        <v>2626</v>
      </c>
      <c r="D54" s="24" t="s">
        <v>557</v>
      </c>
      <c r="E54" s="25">
        <v>15</v>
      </c>
      <c r="F54" s="25">
        <f t="shared" si="0"/>
        <v>2</v>
      </c>
      <c r="G54" s="25">
        <v>0</v>
      </c>
      <c r="H54" s="25">
        <v>2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6">
        <v>0</v>
      </c>
      <c r="T54" s="26">
        <v>0</v>
      </c>
    </row>
    <row r="55" spans="1:20">
      <c r="A55" s="24" t="s">
        <v>2568</v>
      </c>
      <c r="B55" s="24" t="s">
        <v>2570</v>
      </c>
      <c r="C55" s="24" t="s">
        <v>1297</v>
      </c>
      <c r="D55" s="24" t="s">
        <v>2627</v>
      </c>
      <c r="E55" s="25">
        <v>25</v>
      </c>
      <c r="F55" s="25">
        <f t="shared" si="0"/>
        <v>2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1</v>
      </c>
      <c r="S55" s="26">
        <v>0</v>
      </c>
      <c r="T55" s="26">
        <v>0</v>
      </c>
    </row>
    <row r="56" spans="1:20">
      <c r="A56" s="24" t="s">
        <v>2568</v>
      </c>
      <c r="B56" s="24" t="s">
        <v>2628</v>
      </c>
      <c r="C56" s="24" t="s">
        <v>2629</v>
      </c>
      <c r="D56" s="24" t="s">
        <v>492</v>
      </c>
      <c r="E56" s="25">
        <v>9</v>
      </c>
      <c r="F56" s="25">
        <f t="shared" si="0"/>
        <v>2</v>
      </c>
      <c r="G56" s="25">
        <v>1</v>
      </c>
      <c r="H56" s="25">
        <v>0</v>
      </c>
      <c r="I56" s="25">
        <v>0</v>
      </c>
      <c r="J56" s="25">
        <v>1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24" t="s">
        <v>2568</v>
      </c>
      <c r="B57" s="24" t="s">
        <v>2586</v>
      </c>
      <c r="C57" s="24" t="s">
        <v>648</v>
      </c>
      <c r="D57" s="24" t="s">
        <v>119</v>
      </c>
      <c r="E57" s="25">
        <v>16</v>
      </c>
      <c r="F57" s="25">
        <f t="shared" si="0"/>
        <v>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2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24" t="s">
        <v>2568</v>
      </c>
      <c r="B58" s="24" t="s">
        <v>2579</v>
      </c>
      <c r="C58" s="24" t="s">
        <v>508</v>
      </c>
      <c r="D58" s="24" t="s">
        <v>52</v>
      </c>
      <c r="E58" s="25">
        <v>11</v>
      </c>
      <c r="F58" s="25">
        <f t="shared" si="0"/>
        <v>2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2</v>
      </c>
      <c r="O58" s="25">
        <v>0</v>
      </c>
      <c r="P58" s="25">
        <v>0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24" t="s">
        <v>2568</v>
      </c>
      <c r="B59" s="24" t="s">
        <v>2577</v>
      </c>
      <c r="C59" s="24" t="s">
        <v>2436</v>
      </c>
      <c r="D59" s="24" t="s">
        <v>2097</v>
      </c>
      <c r="E59" s="25">
        <v>11</v>
      </c>
      <c r="F59" s="25">
        <f t="shared" si="0"/>
        <v>1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6">
        <v>0</v>
      </c>
      <c r="T59" s="26">
        <v>1</v>
      </c>
    </row>
    <row r="60" spans="1:20">
      <c r="A60" s="24" t="s">
        <v>2568</v>
      </c>
      <c r="B60" s="24" t="s">
        <v>2573</v>
      </c>
      <c r="C60" s="24" t="s">
        <v>615</v>
      </c>
      <c r="D60" s="24" t="s">
        <v>398</v>
      </c>
      <c r="E60" s="25">
        <v>22</v>
      </c>
      <c r="F60" s="25">
        <f t="shared" si="0"/>
        <v>1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1</v>
      </c>
    </row>
    <row r="61" spans="1:20">
      <c r="A61" s="24" t="s">
        <v>2568</v>
      </c>
      <c r="B61" s="24" t="s">
        <v>2586</v>
      </c>
      <c r="C61" s="24" t="s">
        <v>2634</v>
      </c>
      <c r="D61" s="24" t="s">
        <v>1150</v>
      </c>
      <c r="E61" s="25">
        <v>4</v>
      </c>
      <c r="F61" s="25">
        <f t="shared" si="0"/>
        <v>1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6">
        <v>0</v>
      </c>
      <c r="T61" s="26">
        <v>1</v>
      </c>
    </row>
    <row r="62" spans="1:20">
      <c r="A62" s="24" t="s">
        <v>2568</v>
      </c>
      <c r="B62" s="24" t="s">
        <v>2594</v>
      </c>
      <c r="C62" s="24" t="s">
        <v>1162</v>
      </c>
      <c r="D62" s="24" t="s">
        <v>340</v>
      </c>
      <c r="E62" s="25">
        <v>70</v>
      </c>
      <c r="F62" s="25">
        <f t="shared" si="0"/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1</v>
      </c>
      <c r="P62" s="25">
        <v>0</v>
      </c>
      <c r="Q62" s="25">
        <v>0</v>
      </c>
      <c r="R62" s="25">
        <v>0</v>
      </c>
      <c r="S62" s="26">
        <v>0</v>
      </c>
      <c r="T62" s="26">
        <v>0</v>
      </c>
    </row>
    <row r="63" spans="1:20">
      <c r="A63" s="24" t="s">
        <v>2568</v>
      </c>
      <c r="B63" s="24" t="s">
        <v>2595</v>
      </c>
      <c r="C63" s="24" t="s">
        <v>2161</v>
      </c>
      <c r="D63" s="24" t="s">
        <v>284</v>
      </c>
      <c r="E63" s="25">
        <v>44</v>
      </c>
      <c r="F63" s="25">
        <f t="shared" si="0"/>
        <v>1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24" t="s">
        <v>2568</v>
      </c>
      <c r="B64" s="24" t="s">
        <v>2595</v>
      </c>
      <c r="C64" s="24" t="s">
        <v>1912</v>
      </c>
      <c r="D64" s="24" t="s">
        <v>29</v>
      </c>
      <c r="E64" s="25">
        <v>17</v>
      </c>
      <c r="F64" s="25">
        <f t="shared" si="0"/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6">
        <v>1</v>
      </c>
      <c r="T64" s="26">
        <v>0</v>
      </c>
    </row>
    <row r="65" spans="1:20">
      <c r="A65" s="24" t="s">
        <v>2568</v>
      </c>
      <c r="B65" s="24" t="s">
        <v>2595</v>
      </c>
      <c r="C65" s="24" t="s">
        <v>249</v>
      </c>
      <c r="D65" s="24" t="s">
        <v>2522</v>
      </c>
      <c r="E65" s="25">
        <v>4</v>
      </c>
      <c r="F65" s="25">
        <f t="shared" si="0"/>
        <v>1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1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24" t="s">
        <v>2568</v>
      </c>
      <c r="B66" s="24" t="s">
        <v>2595</v>
      </c>
      <c r="C66" s="24" t="s">
        <v>843</v>
      </c>
      <c r="D66" s="24" t="s">
        <v>152</v>
      </c>
      <c r="E66" s="25">
        <v>10</v>
      </c>
      <c r="F66" s="25">
        <f t="shared" ref="F66:F129" si="1">SUM(G66:T66)</f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</v>
      </c>
      <c r="S66" s="26">
        <v>0</v>
      </c>
      <c r="T66" s="26">
        <v>0</v>
      </c>
    </row>
    <row r="67" spans="1:20">
      <c r="A67" s="24" t="s">
        <v>2568</v>
      </c>
      <c r="B67" s="24" t="s">
        <v>2575</v>
      </c>
      <c r="C67" s="24" t="s">
        <v>2630</v>
      </c>
      <c r="D67" s="24" t="s">
        <v>767</v>
      </c>
      <c r="E67" s="25">
        <v>1</v>
      </c>
      <c r="F67" s="25">
        <f t="shared" si="1"/>
        <v>1</v>
      </c>
      <c r="G67" s="25">
        <v>0</v>
      </c>
      <c r="H67" s="25">
        <v>0</v>
      </c>
      <c r="I67" s="25">
        <v>1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0</v>
      </c>
    </row>
    <row r="68" spans="1:20">
      <c r="A68" s="24" t="s">
        <v>2568</v>
      </c>
      <c r="B68" s="24" t="s">
        <v>2577</v>
      </c>
      <c r="C68" s="24" t="s">
        <v>2631</v>
      </c>
      <c r="D68" s="24" t="s">
        <v>851</v>
      </c>
      <c r="E68" s="25">
        <v>33</v>
      </c>
      <c r="F68" s="25">
        <f t="shared" si="1"/>
        <v>1</v>
      </c>
      <c r="G68" s="25">
        <v>0</v>
      </c>
      <c r="H68" s="25">
        <v>0</v>
      </c>
      <c r="I68" s="25">
        <v>1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0</v>
      </c>
    </row>
    <row r="69" spans="1:20">
      <c r="A69" s="24" t="s">
        <v>2568</v>
      </c>
      <c r="B69" s="24" t="s">
        <v>2628</v>
      </c>
      <c r="C69" s="24" t="s">
        <v>267</v>
      </c>
      <c r="D69" s="24" t="s">
        <v>128</v>
      </c>
      <c r="E69" s="25">
        <v>20</v>
      </c>
      <c r="F69" s="25">
        <f t="shared" si="1"/>
        <v>1</v>
      </c>
      <c r="G69" s="25">
        <v>0</v>
      </c>
      <c r="H69" s="25">
        <v>0</v>
      </c>
      <c r="I69" s="25">
        <v>0</v>
      </c>
      <c r="J69" s="25">
        <v>0</v>
      </c>
      <c r="K69" s="25">
        <v>1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6">
        <v>0</v>
      </c>
      <c r="T69" s="26">
        <v>0</v>
      </c>
    </row>
    <row r="70" spans="1:20">
      <c r="A70" s="24" t="s">
        <v>2568</v>
      </c>
      <c r="B70" s="24" t="s">
        <v>2628</v>
      </c>
      <c r="C70" s="24" t="s">
        <v>2632</v>
      </c>
      <c r="D70" s="24" t="s">
        <v>230</v>
      </c>
      <c r="E70" s="25">
        <v>34</v>
      </c>
      <c r="F70" s="25">
        <f t="shared" si="1"/>
        <v>1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1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24" t="s">
        <v>2568</v>
      </c>
      <c r="B71" s="24" t="s">
        <v>2573</v>
      </c>
      <c r="C71" s="24" t="s">
        <v>882</v>
      </c>
      <c r="D71" s="24" t="s">
        <v>2633</v>
      </c>
      <c r="E71" s="25">
        <v>18</v>
      </c>
      <c r="F71" s="25">
        <f t="shared" si="1"/>
        <v>1</v>
      </c>
      <c r="G71" s="25">
        <v>0</v>
      </c>
      <c r="H71" s="25">
        <v>0</v>
      </c>
      <c r="I71" s="25">
        <v>0</v>
      </c>
      <c r="J71" s="25">
        <v>1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6">
        <v>0</v>
      </c>
      <c r="T71" s="26">
        <v>0</v>
      </c>
    </row>
    <row r="72" spans="1:20">
      <c r="A72" s="24" t="s">
        <v>2568</v>
      </c>
      <c r="B72" s="24" t="s">
        <v>2579</v>
      </c>
      <c r="C72" s="24" t="s">
        <v>2635</v>
      </c>
      <c r="D72" s="24" t="s">
        <v>1072</v>
      </c>
      <c r="E72" s="25">
        <v>6</v>
      </c>
      <c r="F72" s="25">
        <f t="shared" si="1"/>
        <v>1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1</v>
      </c>
      <c r="R72" s="25">
        <v>0</v>
      </c>
      <c r="S72" s="26">
        <v>0</v>
      </c>
      <c r="T72" s="26">
        <v>0</v>
      </c>
    </row>
    <row r="73" spans="1:20">
      <c r="A73" s="24" t="s">
        <v>2568</v>
      </c>
      <c r="B73" s="24" t="s">
        <v>2579</v>
      </c>
      <c r="C73" s="24" t="s">
        <v>248</v>
      </c>
      <c r="D73" s="24" t="s">
        <v>2636</v>
      </c>
      <c r="E73" s="25">
        <v>8</v>
      </c>
      <c r="F73" s="25">
        <f t="shared" si="1"/>
        <v>1</v>
      </c>
      <c r="G73" s="25">
        <v>1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6">
        <v>0</v>
      </c>
      <c r="T73" s="26">
        <v>0</v>
      </c>
    </row>
    <row r="74" spans="1:20">
      <c r="A74" s="24" t="s">
        <v>2568</v>
      </c>
      <c r="B74" s="24" t="s">
        <v>2579</v>
      </c>
      <c r="C74" s="24" t="s">
        <v>2395</v>
      </c>
      <c r="D74" s="24" t="s">
        <v>566</v>
      </c>
      <c r="E74" s="25">
        <v>2</v>
      </c>
      <c r="F74" s="25">
        <f t="shared" si="1"/>
        <v>1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1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24" t="s">
        <v>2568</v>
      </c>
      <c r="B75" s="24" t="s">
        <v>2594</v>
      </c>
      <c r="C75" s="24" t="s">
        <v>469</v>
      </c>
      <c r="D75" s="24" t="s">
        <v>429</v>
      </c>
      <c r="E75" s="25">
        <v>2</v>
      </c>
      <c r="F75" s="25">
        <f t="shared" si="1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24" t="s">
        <v>2568</v>
      </c>
      <c r="B76" s="24" t="s">
        <v>2594</v>
      </c>
      <c r="C76" s="24" t="s">
        <v>426</v>
      </c>
      <c r="D76" s="24" t="s">
        <v>235</v>
      </c>
      <c r="E76" s="25">
        <v>7</v>
      </c>
      <c r="F76" s="25">
        <f t="shared" si="1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24" t="s">
        <v>2568</v>
      </c>
      <c r="B77" s="24" t="s">
        <v>2594</v>
      </c>
      <c r="C77" s="24" t="s">
        <v>975</v>
      </c>
      <c r="D77" s="24" t="s">
        <v>976</v>
      </c>
      <c r="E77" s="25">
        <v>31</v>
      </c>
      <c r="F77" s="25">
        <f t="shared" si="1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24" t="s">
        <v>2568</v>
      </c>
      <c r="B78" s="24" t="s">
        <v>2594</v>
      </c>
      <c r="C78" s="24" t="s">
        <v>1100</v>
      </c>
      <c r="D78" s="24" t="s">
        <v>1101</v>
      </c>
      <c r="E78" s="25">
        <v>43</v>
      </c>
      <c r="F78" s="25">
        <f t="shared" si="1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24" t="s">
        <v>2568</v>
      </c>
      <c r="B79" s="24" t="s">
        <v>2594</v>
      </c>
      <c r="C79" s="24" t="s">
        <v>615</v>
      </c>
      <c r="D79" s="24" t="s">
        <v>182</v>
      </c>
      <c r="E79" s="25">
        <v>70</v>
      </c>
      <c r="F79" s="25">
        <f t="shared" si="1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6">
        <v>0</v>
      </c>
      <c r="T79" s="26">
        <v>0</v>
      </c>
    </row>
    <row r="80" spans="1:20">
      <c r="A80" s="24" t="s">
        <v>2568</v>
      </c>
      <c r="B80" s="24" t="s">
        <v>2594</v>
      </c>
      <c r="C80" s="24" t="s">
        <v>2637</v>
      </c>
      <c r="D80" s="24" t="s">
        <v>115</v>
      </c>
      <c r="E80" s="25">
        <v>63</v>
      </c>
      <c r="F80" s="25">
        <f t="shared" si="1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6">
        <v>0</v>
      </c>
      <c r="T80" s="26">
        <v>0</v>
      </c>
    </row>
    <row r="81" spans="1:20">
      <c r="A81" s="24" t="s">
        <v>2568</v>
      </c>
      <c r="B81" s="24" t="s">
        <v>2594</v>
      </c>
      <c r="C81" s="24" t="s">
        <v>2638</v>
      </c>
      <c r="D81" s="24" t="s">
        <v>2006</v>
      </c>
      <c r="E81" s="25">
        <v>25</v>
      </c>
      <c r="F81" s="25">
        <f t="shared" si="1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0</v>
      </c>
      <c r="T81" s="26">
        <v>0</v>
      </c>
    </row>
    <row r="82" spans="1:20">
      <c r="A82" s="24" t="s">
        <v>2568</v>
      </c>
      <c r="B82" s="24" t="s">
        <v>2594</v>
      </c>
      <c r="C82" s="24" t="s">
        <v>464</v>
      </c>
      <c r="D82" s="24" t="s">
        <v>767</v>
      </c>
      <c r="E82" s="25">
        <v>8</v>
      </c>
      <c r="F82" s="25">
        <f t="shared" si="1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24" t="s">
        <v>2568</v>
      </c>
      <c r="B83" s="24" t="s">
        <v>2594</v>
      </c>
      <c r="C83" s="24" t="s">
        <v>1866</v>
      </c>
      <c r="D83" s="24" t="s">
        <v>151</v>
      </c>
      <c r="E83" s="25">
        <v>24</v>
      </c>
      <c r="F83" s="25">
        <f t="shared" si="1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6">
        <v>0</v>
      </c>
      <c r="T83" s="26">
        <v>0</v>
      </c>
    </row>
    <row r="84" spans="1:20">
      <c r="A84" s="24" t="s">
        <v>2568</v>
      </c>
      <c r="B84" s="24" t="s">
        <v>2594</v>
      </c>
      <c r="C84" s="24" t="s">
        <v>2639</v>
      </c>
      <c r="D84" s="24" t="s">
        <v>126</v>
      </c>
      <c r="E84" s="25">
        <v>3</v>
      </c>
      <c r="F84" s="25">
        <f t="shared" si="1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24" t="s">
        <v>2568</v>
      </c>
      <c r="B85" s="24" t="s">
        <v>2594</v>
      </c>
      <c r="C85" s="24" t="s">
        <v>2640</v>
      </c>
      <c r="D85" s="24" t="s">
        <v>2301</v>
      </c>
      <c r="E85" s="25">
        <v>22</v>
      </c>
      <c r="F85" s="25">
        <f t="shared" si="1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24" t="s">
        <v>2568</v>
      </c>
      <c r="B86" s="24" t="s">
        <v>2594</v>
      </c>
      <c r="C86" s="24" t="s">
        <v>2641</v>
      </c>
      <c r="D86" s="24" t="s">
        <v>211</v>
      </c>
      <c r="E86" s="25">
        <v>36</v>
      </c>
      <c r="F86" s="25">
        <f t="shared" si="1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6">
        <v>0</v>
      </c>
      <c r="T86" s="26">
        <v>0</v>
      </c>
    </row>
    <row r="87" spans="1:20">
      <c r="A87" s="24" t="s">
        <v>2568</v>
      </c>
      <c r="B87" s="24" t="s">
        <v>2594</v>
      </c>
      <c r="C87" s="24" t="s">
        <v>2642</v>
      </c>
      <c r="D87" s="24" t="s">
        <v>574</v>
      </c>
      <c r="E87" s="25">
        <v>6</v>
      </c>
      <c r="F87" s="25">
        <f t="shared" si="1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6">
        <v>0</v>
      </c>
      <c r="T87" s="26">
        <v>0</v>
      </c>
    </row>
    <row r="88" spans="1:20">
      <c r="A88" s="24" t="s">
        <v>2568</v>
      </c>
      <c r="B88" s="24" t="s">
        <v>2594</v>
      </c>
      <c r="C88" s="24" t="s">
        <v>2643</v>
      </c>
      <c r="D88" s="24" t="s">
        <v>66</v>
      </c>
      <c r="E88" s="25">
        <v>64</v>
      </c>
      <c r="F88" s="25">
        <f t="shared" si="1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6">
        <v>0</v>
      </c>
      <c r="T88" s="26">
        <v>0</v>
      </c>
    </row>
    <row r="89" spans="1:20">
      <c r="A89" s="24" t="s">
        <v>2568</v>
      </c>
      <c r="B89" s="24" t="s">
        <v>2594</v>
      </c>
      <c r="C89" s="24" t="s">
        <v>1123</v>
      </c>
      <c r="D89" s="24" t="s">
        <v>624</v>
      </c>
      <c r="E89" s="25">
        <v>35</v>
      </c>
      <c r="F89" s="25">
        <f t="shared" si="1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24" t="s">
        <v>2568</v>
      </c>
      <c r="B90" s="24" t="s">
        <v>2594</v>
      </c>
      <c r="C90" s="24" t="s">
        <v>2644</v>
      </c>
      <c r="D90" s="24" t="s">
        <v>339</v>
      </c>
      <c r="E90" s="25">
        <v>5</v>
      </c>
      <c r="F90" s="25">
        <f t="shared" si="1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24" t="s">
        <v>2568</v>
      </c>
      <c r="B91" s="24" t="s">
        <v>2595</v>
      </c>
      <c r="C91" s="24" t="s">
        <v>1905</v>
      </c>
      <c r="D91" s="24" t="s">
        <v>155</v>
      </c>
      <c r="E91" s="25">
        <v>30</v>
      </c>
      <c r="F91" s="25">
        <f t="shared" si="1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24" t="s">
        <v>2568</v>
      </c>
      <c r="B92" s="24" t="s">
        <v>2595</v>
      </c>
      <c r="C92" s="24" t="s">
        <v>2645</v>
      </c>
      <c r="D92" s="24" t="s">
        <v>2646</v>
      </c>
      <c r="E92" s="25">
        <v>20</v>
      </c>
      <c r="F92" s="25">
        <f t="shared" si="1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6">
        <v>0</v>
      </c>
      <c r="T92" s="26">
        <v>0</v>
      </c>
    </row>
    <row r="93" spans="1:20">
      <c r="A93" s="24" t="s">
        <v>2568</v>
      </c>
      <c r="B93" s="24" t="s">
        <v>2595</v>
      </c>
      <c r="C93" s="24" t="s">
        <v>2188</v>
      </c>
      <c r="D93" s="24" t="s">
        <v>2189</v>
      </c>
      <c r="E93" s="25">
        <v>7</v>
      </c>
      <c r="F93" s="25">
        <f t="shared" si="1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24" t="s">
        <v>2568</v>
      </c>
      <c r="B94" s="24" t="s">
        <v>2595</v>
      </c>
      <c r="C94" s="24" t="s">
        <v>684</v>
      </c>
      <c r="D94" s="24" t="s">
        <v>170</v>
      </c>
      <c r="E94" s="25">
        <v>25</v>
      </c>
      <c r="F94" s="25">
        <f t="shared" si="1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24" t="s">
        <v>2568</v>
      </c>
      <c r="B95" s="24" t="s">
        <v>2595</v>
      </c>
      <c r="C95" s="24" t="s">
        <v>2647</v>
      </c>
      <c r="D95" s="24" t="s">
        <v>2648</v>
      </c>
      <c r="E95" s="25">
        <v>19</v>
      </c>
      <c r="F95" s="25">
        <f t="shared" si="1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24" t="s">
        <v>2568</v>
      </c>
      <c r="B96" s="24" t="s">
        <v>2595</v>
      </c>
      <c r="C96" s="24" t="s">
        <v>2649</v>
      </c>
      <c r="D96" s="24" t="s">
        <v>2650</v>
      </c>
      <c r="E96" s="25">
        <v>29</v>
      </c>
      <c r="F96" s="25">
        <f t="shared" si="1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24" t="s">
        <v>2568</v>
      </c>
      <c r="B97" s="24" t="s">
        <v>2595</v>
      </c>
      <c r="C97" s="24" t="s">
        <v>2651</v>
      </c>
      <c r="D97" s="24" t="s">
        <v>152</v>
      </c>
      <c r="E97" s="25">
        <v>26</v>
      </c>
      <c r="F97" s="25">
        <f t="shared" si="1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24" t="s">
        <v>2568</v>
      </c>
      <c r="B98" s="24" t="s">
        <v>2595</v>
      </c>
      <c r="C98" s="24" t="s">
        <v>2652</v>
      </c>
      <c r="D98" s="24" t="s">
        <v>451</v>
      </c>
      <c r="E98" s="25">
        <v>28</v>
      </c>
      <c r="F98" s="25">
        <f t="shared" si="1"/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24" t="s">
        <v>2568</v>
      </c>
      <c r="B99" s="24" t="s">
        <v>2595</v>
      </c>
      <c r="C99" s="24" t="s">
        <v>1595</v>
      </c>
      <c r="D99" s="24" t="s">
        <v>136</v>
      </c>
      <c r="E99" s="25">
        <v>16</v>
      </c>
      <c r="F99" s="25">
        <f t="shared" si="1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24" t="s">
        <v>2568</v>
      </c>
      <c r="B100" s="24" t="s">
        <v>2595</v>
      </c>
      <c r="C100" s="24" t="s">
        <v>2653</v>
      </c>
      <c r="D100" s="24" t="s">
        <v>2418</v>
      </c>
      <c r="E100" s="25">
        <v>14</v>
      </c>
      <c r="F100" s="25">
        <f t="shared" si="1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24" t="s">
        <v>2568</v>
      </c>
      <c r="B101" s="24" t="s">
        <v>2595</v>
      </c>
      <c r="C101" s="24" t="s">
        <v>984</v>
      </c>
      <c r="D101" s="24" t="s">
        <v>115</v>
      </c>
      <c r="E101" s="25">
        <v>3</v>
      </c>
      <c r="F101" s="25">
        <f t="shared" si="1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24" t="s">
        <v>2568</v>
      </c>
      <c r="B102" s="24" t="s">
        <v>2595</v>
      </c>
      <c r="C102" s="24" t="s">
        <v>2654</v>
      </c>
      <c r="D102" s="24" t="s">
        <v>189</v>
      </c>
      <c r="E102" s="25">
        <v>23</v>
      </c>
      <c r="F102" s="25">
        <f t="shared" si="1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24" t="s">
        <v>2568</v>
      </c>
      <c r="B103" s="24" t="s">
        <v>2595</v>
      </c>
      <c r="C103" s="24" t="s">
        <v>2655</v>
      </c>
      <c r="D103" s="24" t="s">
        <v>2656</v>
      </c>
      <c r="E103" s="25">
        <v>13</v>
      </c>
      <c r="F103" s="25">
        <f t="shared" si="1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24" t="s">
        <v>2568</v>
      </c>
      <c r="B104" s="24" t="s">
        <v>2595</v>
      </c>
      <c r="C104" s="24" t="s">
        <v>1029</v>
      </c>
      <c r="D104" s="24" t="s">
        <v>136</v>
      </c>
      <c r="E104" s="25">
        <v>21</v>
      </c>
      <c r="F104" s="25">
        <f t="shared" si="1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24" t="s">
        <v>2568</v>
      </c>
      <c r="B105" s="24" t="s">
        <v>2575</v>
      </c>
      <c r="C105" s="24" t="s">
        <v>750</v>
      </c>
      <c r="D105" s="24" t="s">
        <v>64</v>
      </c>
      <c r="E105" s="25">
        <v>10</v>
      </c>
      <c r="F105" s="25">
        <f t="shared" si="1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24" t="s">
        <v>2568</v>
      </c>
      <c r="B106" s="24" t="s">
        <v>2575</v>
      </c>
      <c r="C106" s="24" t="s">
        <v>2657</v>
      </c>
      <c r="D106" s="24" t="s">
        <v>476</v>
      </c>
      <c r="E106" s="25">
        <v>31</v>
      </c>
      <c r="F106" s="25">
        <f t="shared" si="1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24" t="s">
        <v>2568</v>
      </c>
      <c r="B107" s="24" t="s">
        <v>2575</v>
      </c>
      <c r="C107" s="24" t="s">
        <v>2658</v>
      </c>
      <c r="D107" s="24" t="s">
        <v>1308</v>
      </c>
      <c r="E107" s="25">
        <v>20</v>
      </c>
      <c r="F107" s="25">
        <f t="shared" si="1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24" t="s">
        <v>2568</v>
      </c>
      <c r="B108" s="24" t="s">
        <v>2575</v>
      </c>
      <c r="C108" s="24" t="s">
        <v>979</v>
      </c>
      <c r="D108" s="24" t="s">
        <v>338</v>
      </c>
      <c r="E108" s="25">
        <v>39</v>
      </c>
      <c r="F108" s="25">
        <f t="shared" si="1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24" t="s">
        <v>2568</v>
      </c>
      <c r="B109" s="24" t="s">
        <v>2575</v>
      </c>
      <c r="C109" s="24" t="s">
        <v>2659</v>
      </c>
      <c r="D109" s="24" t="s">
        <v>175</v>
      </c>
      <c r="E109" s="25">
        <v>9</v>
      </c>
      <c r="F109" s="25">
        <f t="shared" si="1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24" t="s">
        <v>2568</v>
      </c>
      <c r="B110" s="24" t="s">
        <v>2575</v>
      </c>
      <c r="C110" s="24" t="s">
        <v>2660</v>
      </c>
      <c r="D110" s="24" t="s">
        <v>412</v>
      </c>
      <c r="E110" s="25">
        <v>8</v>
      </c>
      <c r="F110" s="25">
        <f t="shared" si="1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24" t="s">
        <v>2568</v>
      </c>
      <c r="B111" s="24" t="s">
        <v>2575</v>
      </c>
      <c r="C111" s="24" t="s">
        <v>2661</v>
      </c>
      <c r="D111" s="24" t="s">
        <v>2662</v>
      </c>
      <c r="E111" s="25">
        <v>17</v>
      </c>
      <c r="F111" s="25">
        <f t="shared" si="1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24" t="s">
        <v>2568</v>
      </c>
      <c r="B112" s="24" t="s">
        <v>2575</v>
      </c>
      <c r="C112" s="24" t="s">
        <v>2663</v>
      </c>
      <c r="D112" s="24" t="s">
        <v>136</v>
      </c>
      <c r="E112" s="25">
        <v>4</v>
      </c>
      <c r="F112" s="25">
        <f t="shared" si="1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24" t="s">
        <v>2568</v>
      </c>
      <c r="B113" s="24" t="s">
        <v>2575</v>
      </c>
      <c r="C113" s="24" t="s">
        <v>2664</v>
      </c>
      <c r="D113" s="24" t="s">
        <v>71</v>
      </c>
      <c r="E113" s="25">
        <v>15</v>
      </c>
      <c r="F113" s="25">
        <f t="shared" si="1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24" t="s">
        <v>2568</v>
      </c>
      <c r="B114" s="24" t="s">
        <v>2575</v>
      </c>
      <c r="C114" s="24" t="s">
        <v>649</v>
      </c>
      <c r="D114" s="24" t="s">
        <v>197</v>
      </c>
      <c r="E114" s="25">
        <v>18</v>
      </c>
      <c r="F114" s="25">
        <f t="shared" si="1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24" t="s">
        <v>2568</v>
      </c>
      <c r="B115" s="24" t="s">
        <v>2575</v>
      </c>
      <c r="C115" s="24" t="s">
        <v>35</v>
      </c>
      <c r="D115" s="24" t="s">
        <v>690</v>
      </c>
      <c r="E115" s="25">
        <v>33</v>
      </c>
      <c r="F115" s="25">
        <f t="shared" si="1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24" t="s">
        <v>2568</v>
      </c>
      <c r="B116" s="24" t="s">
        <v>2575</v>
      </c>
      <c r="C116" s="24" t="s">
        <v>2665</v>
      </c>
      <c r="D116" s="24" t="s">
        <v>2666</v>
      </c>
      <c r="E116" s="25">
        <v>26</v>
      </c>
      <c r="F116" s="25">
        <f t="shared" si="1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24" t="s">
        <v>2568</v>
      </c>
      <c r="B117" s="24" t="s">
        <v>2575</v>
      </c>
      <c r="C117" s="24" t="s">
        <v>2667</v>
      </c>
      <c r="D117" s="24" t="s">
        <v>170</v>
      </c>
      <c r="E117" s="25">
        <v>7</v>
      </c>
      <c r="F117" s="25">
        <f t="shared" si="1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24" t="s">
        <v>2568</v>
      </c>
      <c r="B118" s="24" t="s">
        <v>2575</v>
      </c>
      <c r="C118" s="24" t="s">
        <v>2668</v>
      </c>
      <c r="D118" s="24" t="s">
        <v>2669</v>
      </c>
      <c r="E118" s="25">
        <v>40</v>
      </c>
      <c r="F118" s="25">
        <f t="shared" si="1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24" t="s">
        <v>2568</v>
      </c>
      <c r="B119" s="24" t="s">
        <v>2569</v>
      </c>
      <c r="C119" s="24" t="s">
        <v>2670</v>
      </c>
      <c r="D119" s="24" t="s">
        <v>2671</v>
      </c>
      <c r="E119" s="25">
        <v>58</v>
      </c>
      <c r="F119" s="25">
        <f t="shared" si="1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24" t="s">
        <v>2568</v>
      </c>
      <c r="B120" s="24" t="s">
        <v>2569</v>
      </c>
      <c r="C120" s="24" t="s">
        <v>2672</v>
      </c>
      <c r="D120" s="24" t="s">
        <v>2673</v>
      </c>
      <c r="E120" s="25">
        <v>30</v>
      </c>
      <c r="F120" s="25">
        <f t="shared" si="1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24" t="s">
        <v>2568</v>
      </c>
      <c r="B121" s="24" t="s">
        <v>2569</v>
      </c>
      <c r="C121" s="24" t="s">
        <v>288</v>
      </c>
      <c r="D121" s="24" t="s">
        <v>382</v>
      </c>
      <c r="E121" s="25">
        <v>4</v>
      </c>
      <c r="F121" s="25">
        <f t="shared" si="1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24" t="s">
        <v>2568</v>
      </c>
      <c r="B122" s="24" t="s">
        <v>2569</v>
      </c>
      <c r="C122" s="24" t="s">
        <v>2674</v>
      </c>
      <c r="D122" s="24" t="s">
        <v>2675</v>
      </c>
      <c r="E122" s="25">
        <v>31</v>
      </c>
      <c r="F122" s="25">
        <f t="shared" si="1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24" t="s">
        <v>2568</v>
      </c>
      <c r="B123" s="24" t="s">
        <v>2569</v>
      </c>
      <c r="C123" s="24" t="s">
        <v>979</v>
      </c>
      <c r="D123" s="24" t="s">
        <v>609</v>
      </c>
      <c r="E123" s="25">
        <v>3</v>
      </c>
      <c r="F123" s="25">
        <f t="shared" si="1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24" t="s">
        <v>2568</v>
      </c>
      <c r="B124" s="24" t="s">
        <v>2569</v>
      </c>
      <c r="C124" s="24" t="s">
        <v>206</v>
      </c>
      <c r="D124" s="24" t="s">
        <v>306</v>
      </c>
      <c r="E124" s="25">
        <v>66</v>
      </c>
      <c r="F124" s="25">
        <f t="shared" si="1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24" t="s">
        <v>2568</v>
      </c>
      <c r="B125" s="24" t="s">
        <v>2569</v>
      </c>
      <c r="C125" s="24" t="s">
        <v>2676</v>
      </c>
      <c r="D125" s="24" t="s">
        <v>436</v>
      </c>
      <c r="E125" s="25">
        <v>33</v>
      </c>
      <c r="F125" s="25">
        <f t="shared" si="1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24" t="s">
        <v>2568</v>
      </c>
      <c r="B126" s="24" t="s">
        <v>2569</v>
      </c>
      <c r="C126" s="24" t="s">
        <v>2677</v>
      </c>
      <c r="D126" s="24" t="s">
        <v>767</v>
      </c>
      <c r="E126" s="25">
        <v>6</v>
      </c>
      <c r="F126" s="25">
        <f t="shared" si="1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24" t="s">
        <v>2568</v>
      </c>
      <c r="B127" s="24" t="s">
        <v>2569</v>
      </c>
      <c r="C127" s="24" t="s">
        <v>2678</v>
      </c>
      <c r="D127" s="24" t="s">
        <v>126</v>
      </c>
      <c r="E127" s="25">
        <v>68</v>
      </c>
      <c r="F127" s="25">
        <f t="shared" si="1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24" t="s">
        <v>2568</v>
      </c>
      <c r="B128" s="24" t="s">
        <v>2569</v>
      </c>
      <c r="C128" s="24" t="s">
        <v>2679</v>
      </c>
      <c r="D128" s="24" t="s">
        <v>2680</v>
      </c>
      <c r="E128" s="25">
        <v>62</v>
      </c>
      <c r="F128" s="25">
        <f t="shared" si="1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24" t="s">
        <v>2568</v>
      </c>
      <c r="B129" s="24" t="s">
        <v>2569</v>
      </c>
      <c r="C129" s="24" t="s">
        <v>2679</v>
      </c>
      <c r="D129" s="24" t="s">
        <v>2681</v>
      </c>
      <c r="E129" s="25">
        <v>61</v>
      </c>
      <c r="F129" s="25">
        <f t="shared" si="1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24" t="s">
        <v>2568</v>
      </c>
      <c r="B130" s="24" t="s">
        <v>2569</v>
      </c>
      <c r="C130" s="24" t="s">
        <v>2682</v>
      </c>
      <c r="D130" s="24" t="s">
        <v>525</v>
      </c>
      <c r="E130" s="25">
        <v>37</v>
      </c>
      <c r="F130" s="25">
        <f t="shared" ref="F130:F193" si="2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24" t="s">
        <v>2568</v>
      </c>
      <c r="B131" s="24" t="s">
        <v>2569</v>
      </c>
      <c r="C131" s="24" t="s">
        <v>2683</v>
      </c>
      <c r="D131" s="24" t="s">
        <v>38</v>
      </c>
      <c r="E131" s="25">
        <v>63</v>
      </c>
      <c r="F131" s="25">
        <f t="shared" si="2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24" t="s">
        <v>2568</v>
      </c>
      <c r="B132" s="24" t="s">
        <v>2569</v>
      </c>
      <c r="C132" s="24" t="s">
        <v>2684</v>
      </c>
      <c r="D132" s="24" t="s">
        <v>584</v>
      </c>
      <c r="E132" s="25">
        <v>11</v>
      </c>
      <c r="F132" s="25">
        <f t="shared" si="2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24" t="s">
        <v>2568</v>
      </c>
      <c r="B133" s="24" t="s">
        <v>2569</v>
      </c>
      <c r="C133" s="24" t="s">
        <v>2685</v>
      </c>
      <c r="D133" s="24" t="s">
        <v>598</v>
      </c>
      <c r="E133" s="25">
        <v>70</v>
      </c>
      <c r="F133" s="25">
        <f t="shared" si="2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24" t="s">
        <v>2568</v>
      </c>
      <c r="B134" s="24" t="s">
        <v>2577</v>
      </c>
      <c r="C134" s="24" t="s">
        <v>2686</v>
      </c>
      <c r="D134" s="24" t="s">
        <v>2687</v>
      </c>
      <c r="E134" s="25">
        <v>36</v>
      </c>
      <c r="F134" s="25">
        <f t="shared" si="2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24" t="s">
        <v>2568</v>
      </c>
      <c r="B135" s="24" t="s">
        <v>2577</v>
      </c>
      <c r="C135" s="24" t="s">
        <v>151</v>
      </c>
      <c r="D135" s="24" t="s">
        <v>182</v>
      </c>
      <c r="E135" s="25">
        <v>44</v>
      </c>
      <c r="F135" s="25">
        <f t="shared" si="2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24" t="s">
        <v>2568</v>
      </c>
      <c r="B136" s="24" t="s">
        <v>2577</v>
      </c>
      <c r="C136" s="24" t="s">
        <v>339</v>
      </c>
      <c r="D136" s="24" t="s">
        <v>161</v>
      </c>
      <c r="E136" s="25">
        <v>29</v>
      </c>
      <c r="F136" s="25">
        <f t="shared" si="2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24" t="s">
        <v>2568</v>
      </c>
      <c r="B137" s="24" t="s">
        <v>2577</v>
      </c>
      <c r="C137" s="24" t="s">
        <v>93</v>
      </c>
      <c r="D137" s="24" t="s">
        <v>338</v>
      </c>
      <c r="E137" s="25">
        <v>38</v>
      </c>
      <c r="F137" s="25">
        <f t="shared" si="2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24" t="s">
        <v>2568</v>
      </c>
      <c r="B138" s="24" t="s">
        <v>2577</v>
      </c>
      <c r="C138" s="24" t="s">
        <v>2688</v>
      </c>
      <c r="D138" s="24" t="s">
        <v>339</v>
      </c>
      <c r="E138" s="25">
        <v>49</v>
      </c>
      <c r="F138" s="25">
        <f t="shared" si="2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24" t="s">
        <v>2568</v>
      </c>
      <c r="B139" s="24" t="s">
        <v>2577</v>
      </c>
      <c r="C139" s="24" t="s">
        <v>2689</v>
      </c>
      <c r="D139" s="24" t="s">
        <v>57</v>
      </c>
      <c r="E139" s="25">
        <v>39</v>
      </c>
      <c r="F139" s="25">
        <f t="shared" si="2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24" t="s">
        <v>2568</v>
      </c>
      <c r="B140" s="24" t="s">
        <v>2577</v>
      </c>
      <c r="C140" s="24" t="s">
        <v>984</v>
      </c>
      <c r="D140" s="24" t="s">
        <v>45</v>
      </c>
      <c r="E140" s="25">
        <v>58</v>
      </c>
      <c r="F140" s="25">
        <f t="shared" si="2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24" t="s">
        <v>2568</v>
      </c>
      <c r="B141" s="24" t="s">
        <v>2577</v>
      </c>
      <c r="C141" s="24" t="s">
        <v>2690</v>
      </c>
      <c r="D141" s="24" t="s">
        <v>2691</v>
      </c>
      <c r="E141" s="25">
        <v>28</v>
      </c>
      <c r="F141" s="25">
        <f t="shared" si="2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  <row r="142" spans="1:20">
      <c r="A142" s="24" t="s">
        <v>2568</v>
      </c>
      <c r="B142" s="24" t="s">
        <v>2577</v>
      </c>
      <c r="C142" s="24" t="s">
        <v>2692</v>
      </c>
      <c r="D142" s="24" t="s">
        <v>624</v>
      </c>
      <c r="E142" s="25">
        <v>8</v>
      </c>
      <c r="F142" s="25">
        <f t="shared" si="2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6">
        <v>0</v>
      </c>
      <c r="T142" s="26">
        <v>0</v>
      </c>
    </row>
    <row r="143" spans="1:20">
      <c r="A143" s="24" t="s">
        <v>2568</v>
      </c>
      <c r="B143" s="24" t="s">
        <v>2577</v>
      </c>
      <c r="C143" s="24" t="s">
        <v>2693</v>
      </c>
      <c r="D143" s="24" t="s">
        <v>45</v>
      </c>
      <c r="E143" s="25">
        <v>31</v>
      </c>
      <c r="F143" s="25">
        <f t="shared" si="2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6">
        <v>0</v>
      </c>
      <c r="T143" s="26">
        <v>0</v>
      </c>
    </row>
    <row r="144" spans="1:20">
      <c r="A144" s="24" t="s">
        <v>2568</v>
      </c>
      <c r="B144" s="24" t="s">
        <v>2577</v>
      </c>
      <c r="C144" s="24" t="s">
        <v>2694</v>
      </c>
      <c r="D144" s="24" t="s">
        <v>70</v>
      </c>
      <c r="E144" s="25">
        <v>2</v>
      </c>
      <c r="F144" s="25">
        <f t="shared" si="2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6">
        <v>0</v>
      </c>
      <c r="T144" s="26">
        <v>0</v>
      </c>
    </row>
    <row r="145" spans="1:20">
      <c r="A145" s="24" t="s">
        <v>2568</v>
      </c>
      <c r="B145" s="24" t="s">
        <v>2577</v>
      </c>
      <c r="C145" s="24" t="s">
        <v>22</v>
      </c>
      <c r="D145" s="24" t="s">
        <v>2695</v>
      </c>
      <c r="E145" s="25">
        <v>67</v>
      </c>
      <c r="F145" s="25">
        <f t="shared" si="2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6">
        <v>0</v>
      </c>
      <c r="T145" s="26">
        <v>0</v>
      </c>
    </row>
    <row r="146" spans="1:20">
      <c r="A146" s="24" t="s">
        <v>2568</v>
      </c>
      <c r="B146" s="24" t="s">
        <v>2570</v>
      </c>
      <c r="C146" s="24" t="s">
        <v>2696</v>
      </c>
      <c r="D146" s="24" t="s">
        <v>155</v>
      </c>
      <c r="E146" s="25">
        <v>19</v>
      </c>
      <c r="F146" s="25">
        <f t="shared" si="2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6">
        <v>0</v>
      </c>
      <c r="T146" s="26">
        <v>0</v>
      </c>
    </row>
    <row r="147" spans="1:20">
      <c r="A147" s="24" t="s">
        <v>2568</v>
      </c>
      <c r="B147" s="24" t="s">
        <v>2570</v>
      </c>
      <c r="C147" s="24" t="s">
        <v>738</v>
      </c>
      <c r="D147" s="24" t="s">
        <v>347</v>
      </c>
      <c r="E147" s="25">
        <v>14</v>
      </c>
      <c r="F147" s="25">
        <f t="shared" si="2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6">
        <v>0</v>
      </c>
      <c r="T147" s="26">
        <v>0</v>
      </c>
    </row>
    <row r="148" spans="1:20">
      <c r="A148" s="24" t="s">
        <v>2568</v>
      </c>
      <c r="B148" s="24" t="s">
        <v>2570</v>
      </c>
      <c r="C148" s="24" t="s">
        <v>2697</v>
      </c>
      <c r="D148" s="24" t="s">
        <v>338</v>
      </c>
      <c r="E148" s="25">
        <v>10</v>
      </c>
      <c r="F148" s="25">
        <f t="shared" si="2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6">
        <v>0</v>
      </c>
      <c r="T148" s="26">
        <v>0</v>
      </c>
    </row>
    <row r="149" spans="1:20">
      <c r="A149" s="24" t="s">
        <v>2568</v>
      </c>
      <c r="B149" s="24" t="s">
        <v>2570</v>
      </c>
      <c r="C149" s="24" t="s">
        <v>979</v>
      </c>
      <c r="D149" s="24" t="s">
        <v>946</v>
      </c>
      <c r="E149" s="25">
        <v>13</v>
      </c>
      <c r="F149" s="25">
        <f t="shared" si="2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6">
        <v>0</v>
      </c>
      <c r="T149" s="26">
        <v>0</v>
      </c>
    </row>
    <row r="150" spans="1:20">
      <c r="A150" s="24" t="s">
        <v>2568</v>
      </c>
      <c r="B150" s="24" t="s">
        <v>2570</v>
      </c>
      <c r="C150" s="24" t="s">
        <v>1957</v>
      </c>
      <c r="D150" s="24" t="s">
        <v>2698</v>
      </c>
      <c r="E150" s="25" t="s">
        <v>202</v>
      </c>
      <c r="F150" s="25">
        <f t="shared" si="2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6">
        <v>0</v>
      </c>
      <c r="T150" s="26">
        <v>0</v>
      </c>
    </row>
    <row r="151" spans="1:20">
      <c r="A151" s="24" t="s">
        <v>2568</v>
      </c>
      <c r="B151" s="24" t="s">
        <v>2570</v>
      </c>
      <c r="C151" s="24" t="s">
        <v>2699</v>
      </c>
      <c r="D151" s="24" t="s">
        <v>2286</v>
      </c>
      <c r="E151" s="25">
        <v>23</v>
      </c>
      <c r="F151" s="25">
        <f t="shared" si="2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6">
        <v>0</v>
      </c>
      <c r="T151" s="26">
        <v>0</v>
      </c>
    </row>
    <row r="152" spans="1:20">
      <c r="A152" s="24" t="s">
        <v>2568</v>
      </c>
      <c r="B152" s="24" t="s">
        <v>2570</v>
      </c>
      <c r="C152" s="24" t="s">
        <v>2700</v>
      </c>
      <c r="D152" s="24" t="s">
        <v>436</v>
      </c>
      <c r="E152" s="25">
        <v>9</v>
      </c>
      <c r="F152" s="25">
        <f t="shared" si="2"/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6">
        <v>0</v>
      </c>
      <c r="T152" s="26">
        <v>0</v>
      </c>
    </row>
    <row r="153" spans="1:20">
      <c r="A153" s="24" t="s">
        <v>2568</v>
      </c>
      <c r="B153" s="24" t="s">
        <v>2570</v>
      </c>
      <c r="C153" s="24" t="s">
        <v>661</v>
      </c>
      <c r="D153" s="24" t="s">
        <v>406</v>
      </c>
      <c r="E153" s="25">
        <v>4</v>
      </c>
      <c r="F153" s="25">
        <f t="shared" si="2"/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6">
        <v>0</v>
      </c>
      <c r="T153" s="26">
        <v>0</v>
      </c>
    </row>
    <row r="154" spans="1:20">
      <c r="A154" s="24" t="s">
        <v>2568</v>
      </c>
      <c r="B154" s="24" t="s">
        <v>2570</v>
      </c>
      <c r="C154" s="24" t="s">
        <v>2701</v>
      </c>
      <c r="D154" s="24" t="s">
        <v>141</v>
      </c>
      <c r="E154" s="25">
        <v>17</v>
      </c>
      <c r="F154" s="25">
        <f t="shared" si="2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6">
        <v>0</v>
      </c>
      <c r="T154" s="26">
        <v>0</v>
      </c>
    </row>
    <row r="155" spans="1:20">
      <c r="A155" s="24" t="s">
        <v>2568</v>
      </c>
      <c r="B155" s="24" t="s">
        <v>2570</v>
      </c>
      <c r="C155" s="24" t="s">
        <v>2194</v>
      </c>
      <c r="D155" s="24" t="s">
        <v>172</v>
      </c>
      <c r="E155" s="25">
        <v>21</v>
      </c>
      <c r="F155" s="25">
        <f t="shared" si="2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6">
        <v>0</v>
      </c>
      <c r="T155" s="26">
        <v>0</v>
      </c>
    </row>
    <row r="156" spans="1:20">
      <c r="A156" s="24" t="s">
        <v>2568</v>
      </c>
      <c r="B156" s="24" t="s">
        <v>2570</v>
      </c>
      <c r="C156" s="24" t="s">
        <v>2702</v>
      </c>
      <c r="D156" s="24" t="s">
        <v>2703</v>
      </c>
      <c r="E156" s="25">
        <v>8</v>
      </c>
      <c r="F156" s="25">
        <f t="shared" si="2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6">
        <v>0</v>
      </c>
      <c r="T156" s="26">
        <v>0</v>
      </c>
    </row>
    <row r="157" spans="1:20">
      <c r="A157" s="24" t="s">
        <v>2568</v>
      </c>
      <c r="B157" s="24" t="s">
        <v>2570</v>
      </c>
      <c r="C157" s="24" t="s">
        <v>2704</v>
      </c>
      <c r="D157" s="24" t="s">
        <v>2705</v>
      </c>
      <c r="E157" s="25">
        <v>12</v>
      </c>
      <c r="F157" s="25">
        <f t="shared" si="2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6">
        <v>0</v>
      </c>
      <c r="T157" s="26">
        <v>0</v>
      </c>
    </row>
    <row r="158" spans="1:20">
      <c r="A158" s="24" t="s">
        <v>2568</v>
      </c>
      <c r="B158" s="24" t="s">
        <v>2570</v>
      </c>
      <c r="C158" s="24" t="s">
        <v>2706</v>
      </c>
      <c r="D158" s="24" t="s">
        <v>414</v>
      </c>
      <c r="E158" s="25">
        <v>5</v>
      </c>
      <c r="F158" s="25">
        <f t="shared" si="2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6">
        <v>0</v>
      </c>
      <c r="T158" s="26">
        <v>0</v>
      </c>
    </row>
    <row r="159" spans="1:20">
      <c r="A159" s="24" t="s">
        <v>2568</v>
      </c>
      <c r="B159" s="24" t="s">
        <v>2570</v>
      </c>
      <c r="C159" s="24" t="s">
        <v>2707</v>
      </c>
      <c r="D159" s="24" t="s">
        <v>441</v>
      </c>
      <c r="E159" s="25">
        <v>7</v>
      </c>
      <c r="F159" s="25">
        <f t="shared" si="2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6">
        <v>0</v>
      </c>
      <c r="T159" s="26">
        <v>0</v>
      </c>
    </row>
    <row r="160" spans="1:20">
      <c r="A160" s="24" t="s">
        <v>2568</v>
      </c>
      <c r="B160" s="24" t="s">
        <v>2570</v>
      </c>
      <c r="C160" s="24" t="s">
        <v>373</v>
      </c>
      <c r="D160" s="24" t="s">
        <v>725</v>
      </c>
      <c r="E160" s="25" t="s">
        <v>202</v>
      </c>
      <c r="F160" s="25">
        <f t="shared" si="2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6">
        <v>0</v>
      </c>
      <c r="T160" s="26">
        <v>0</v>
      </c>
    </row>
    <row r="161" spans="1:20">
      <c r="A161" s="24" t="s">
        <v>2568</v>
      </c>
      <c r="B161" s="24" t="s">
        <v>2570</v>
      </c>
      <c r="C161" s="24" t="s">
        <v>2507</v>
      </c>
      <c r="D161" s="24" t="s">
        <v>52</v>
      </c>
      <c r="E161" s="25">
        <v>20</v>
      </c>
      <c r="F161" s="25">
        <f t="shared" si="2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6">
        <v>0</v>
      </c>
      <c r="T161" s="26">
        <v>0</v>
      </c>
    </row>
    <row r="162" spans="1:20">
      <c r="A162" s="24" t="s">
        <v>2568</v>
      </c>
      <c r="B162" s="24" t="s">
        <v>2628</v>
      </c>
      <c r="C162" s="24" t="s">
        <v>2609</v>
      </c>
      <c r="D162" s="24" t="s">
        <v>2708</v>
      </c>
      <c r="E162" s="25">
        <v>7</v>
      </c>
      <c r="F162" s="25">
        <f t="shared" si="2"/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6">
        <v>0</v>
      </c>
      <c r="T162" s="26">
        <v>0</v>
      </c>
    </row>
    <row r="163" spans="1:20">
      <c r="A163" s="24" t="s">
        <v>2568</v>
      </c>
      <c r="B163" s="24" t="s">
        <v>2628</v>
      </c>
      <c r="C163" s="24" t="s">
        <v>738</v>
      </c>
      <c r="D163" s="24" t="s">
        <v>946</v>
      </c>
      <c r="E163" s="25">
        <v>2</v>
      </c>
      <c r="F163" s="25">
        <f t="shared" si="2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6">
        <v>0</v>
      </c>
      <c r="T163" s="26">
        <v>0</v>
      </c>
    </row>
    <row r="164" spans="1:20">
      <c r="A164" s="24" t="s">
        <v>2568</v>
      </c>
      <c r="B164" s="24" t="s">
        <v>2628</v>
      </c>
      <c r="C164" s="24" t="s">
        <v>2709</v>
      </c>
      <c r="D164" s="24" t="s">
        <v>2710</v>
      </c>
      <c r="E164" s="25">
        <v>16</v>
      </c>
      <c r="F164" s="25">
        <f t="shared" si="2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6">
        <v>0</v>
      </c>
      <c r="T164" s="26">
        <v>0</v>
      </c>
    </row>
    <row r="165" spans="1:20">
      <c r="A165" s="24" t="s">
        <v>2568</v>
      </c>
      <c r="B165" s="24" t="s">
        <v>2628</v>
      </c>
      <c r="C165" s="24" t="s">
        <v>267</v>
      </c>
      <c r="D165" s="24" t="s">
        <v>946</v>
      </c>
      <c r="E165" s="25">
        <v>10</v>
      </c>
      <c r="F165" s="25">
        <f t="shared" si="2"/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6">
        <v>0</v>
      </c>
      <c r="T165" s="26">
        <v>0</v>
      </c>
    </row>
    <row r="166" spans="1:20">
      <c r="A166" s="24" t="s">
        <v>2568</v>
      </c>
      <c r="B166" s="24" t="s">
        <v>2628</v>
      </c>
      <c r="C166" s="24" t="s">
        <v>2711</v>
      </c>
      <c r="D166" s="24" t="s">
        <v>2712</v>
      </c>
      <c r="E166" s="25">
        <v>19</v>
      </c>
      <c r="F166" s="25">
        <f t="shared" si="2"/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6">
        <v>0</v>
      </c>
      <c r="T166" s="26">
        <v>0</v>
      </c>
    </row>
    <row r="167" spans="1:20">
      <c r="A167" s="24" t="s">
        <v>2568</v>
      </c>
      <c r="B167" s="24" t="s">
        <v>2628</v>
      </c>
      <c r="C167" s="24" t="s">
        <v>1064</v>
      </c>
      <c r="D167" s="24" t="s">
        <v>2713</v>
      </c>
      <c r="E167" s="25">
        <v>1</v>
      </c>
      <c r="F167" s="25">
        <f t="shared" si="2"/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6">
        <v>0</v>
      </c>
      <c r="T167" s="26">
        <v>0</v>
      </c>
    </row>
    <row r="168" spans="1:20">
      <c r="A168" s="24" t="s">
        <v>2568</v>
      </c>
      <c r="B168" s="24" t="s">
        <v>2628</v>
      </c>
      <c r="C168" s="24" t="s">
        <v>2714</v>
      </c>
      <c r="D168" s="24" t="s">
        <v>2715</v>
      </c>
      <c r="E168" s="25">
        <v>14</v>
      </c>
      <c r="F168" s="25">
        <f t="shared" si="2"/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6">
        <v>0</v>
      </c>
      <c r="T168" s="26">
        <v>0</v>
      </c>
    </row>
    <row r="169" spans="1:20">
      <c r="A169" s="24" t="s">
        <v>2568</v>
      </c>
      <c r="B169" s="24" t="s">
        <v>2628</v>
      </c>
      <c r="C169" s="24" t="s">
        <v>2716</v>
      </c>
      <c r="D169" s="24" t="s">
        <v>384</v>
      </c>
      <c r="E169" s="25">
        <v>6</v>
      </c>
      <c r="F169" s="25">
        <f t="shared" si="2"/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6">
        <v>0</v>
      </c>
      <c r="T169" s="26">
        <v>0</v>
      </c>
    </row>
    <row r="170" spans="1:20">
      <c r="A170" s="24" t="s">
        <v>2568</v>
      </c>
      <c r="B170" s="24" t="s">
        <v>2628</v>
      </c>
      <c r="C170" s="24" t="s">
        <v>2716</v>
      </c>
      <c r="D170" s="24" t="s">
        <v>2717</v>
      </c>
      <c r="E170" s="25">
        <v>4</v>
      </c>
      <c r="F170" s="25">
        <f t="shared" si="2"/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6">
        <v>0</v>
      </c>
      <c r="T170" s="26">
        <v>0</v>
      </c>
    </row>
    <row r="171" spans="1:20">
      <c r="A171" s="24" t="s">
        <v>2568</v>
      </c>
      <c r="B171" s="24" t="s">
        <v>2628</v>
      </c>
      <c r="C171" s="24" t="s">
        <v>407</v>
      </c>
      <c r="D171" s="24" t="s">
        <v>71</v>
      </c>
      <c r="E171" s="25">
        <v>11</v>
      </c>
      <c r="F171" s="25">
        <f t="shared" si="2"/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6">
        <v>0</v>
      </c>
      <c r="T171" s="26">
        <v>0</v>
      </c>
    </row>
    <row r="172" spans="1:20">
      <c r="A172" s="24" t="s">
        <v>2568</v>
      </c>
      <c r="B172" s="24" t="s">
        <v>2628</v>
      </c>
      <c r="C172" s="24" t="s">
        <v>2538</v>
      </c>
      <c r="D172" s="24" t="s">
        <v>197</v>
      </c>
      <c r="E172" s="25">
        <v>17</v>
      </c>
      <c r="F172" s="25">
        <f t="shared" si="2"/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6">
        <v>0</v>
      </c>
      <c r="T172" s="26">
        <v>0</v>
      </c>
    </row>
    <row r="173" spans="1:20">
      <c r="A173" s="24" t="s">
        <v>2568</v>
      </c>
      <c r="B173" s="24" t="s">
        <v>2628</v>
      </c>
      <c r="C173" s="24" t="s">
        <v>2718</v>
      </c>
      <c r="D173" s="24" t="s">
        <v>2719</v>
      </c>
      <c r="E173" s="25">
        <v>8</v>
      </c>
      <c r="F173" s="25">
        <f t="shared" si="2"/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6">
        <v>0</v>
      </c>
      <c r="T173" s="26">
        <v>0</v>
      </c>
    </row>
    <row r="174" spans="1:20">
      <c r="A174" s="24" t="s">
        <v>2568</v>
      </c>
      <c r="B174" s="24" t="s">
        <v>2628</v>
      </c>
      <c r="C174" s="24" t="s">
        <v>2067</v>
      </c>
      <c r="D174" s="24" t="s">
        <v>213</v>
      </c>
      <c r="E174" s="25">
        <v>18</v>
      </c>
      <c r="F174" s="25">
        <f t="shared" si="2"/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6">
        <v>0</v>
      </c>
      <c r="T174" s="26">
        <v>0</v>
      </c>
    </row>
    <row r="175" spans="1:20">
      <c r="A175" s="24" t="s">
        <v>2568</v>
      </c>
      <c r="B175" s="24" t="s">
        <v>2628</v>
      </c>
      <c r="C175" s="24" t="s">
        <v>2720</v>
      </c>
      <c r="D175" s="24" t="s">
        <v>245</v>
      </c>
      <c r="E175" s="25">
        <v>5</v>
      </c>
      <c r="F175" s="25">
        <f t="shared" si="2"/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6">
        <v>0</v>
      </c>
      <c r="T175" s="26">
        <v>0</v>
      </c>
    </row>
    <row r="176" spans="1:20">
      <c r="A176" s="24" t="s">
        <v>2568</v>
      </c>
      <c r="B176" s="24" t="s">
        <v>2628</v>
      </c>
      <c r="C176" s="24" t="s">
        <v>2721</v>
      </c>
      <c r="D176" s="24" t="s">
        <v>2034</v>
      </c>
      <c r="E176" s="25">
        <v>3</v>
      </c>
      <c r="F176" s="25">
        <f t="shared" si="2"/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6">
        <v>0</v>
      </c>
      <c r="T176" s="26">
        <v>0</v>
      </c>
    </row>
    <row r="177" spans="1:20">
      <c r="A177" s="24" t="s">
        <v>2568</v>
      </c>
      <c r="B177" s="24" t="s">
        <v>2628</v>
      </c>
      <c r="C177" s="24" t="s">
        <v>2722</v>
      </c>
      <c r="D177" s="24" t="s">
        <v>226</v>
      </c>
      <c r="E177" s="25">
        <v>13</v>
      </c>
      <c r="F177" s="25">
        <f t="shared" si="2"/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6">
        <v>0</v>
      </c>
      <c r="T177" s="26">
        <v>0</v>
      </c>
    </row>
    <row r="178" spans="1:20">
      <c r="A178" s="24" t="s">
        <v>2568</v>
      </c>
      <c r="B178" s="24" t="s">
        <v>2628</v>
      </c>
      <c r="C178" s="24" t="s">
        <v>2723</v>
      </c>
      <c r="D178" s="24" t="s">
        <v>2724</v>
      </c>
      <c r="E178" s="25">
        <v>23</v>
      </c>
      <c r="F178" s="25">
        <f t="shared" si="2"/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6">
        <v>0</v>
      </c>
      <c r="T178" s="26">
        <v>0</v>
      </c>
    </row>
    <row r="179" spans="1:20">
      <c r="A179" s="24" t="s">
        <v>2568</v>
      </c>
      <c r="B179" s="24" t="s">
        <v>2628</v>
      </c>
      <c r="C179" s="24" t="s">
        <v>2725</v>
      </c>
      <c r="D179" s="24" t="s">
        <v>2726</v>
      </c>
      <c r="E179" s="25">
        <v>15</v>
      </c>
      <c r="F179" s="25">
        <f t="shared" si="2"/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6">
        <v>0</v>
      </c>
      <c r="T179" s="26">
        <v>0</v>
      </c>
    </row>
    <row r="180" spans="1:20">
      <c r="A180" s="24" t="s">
        <v>2568</v>
      </c>
      <c r="B180" s="24" t="s">
        <v>2628</v>
      </c>
      <c r="C180" s="24" t="s">
        <v>2727</v>
      </c>
      <c r="D180" s="24" t="s">
        <v>451</v>
      </c>
      <c r="E180" s="25">
        <v>21</v>
      </c>
      <c r="F180" s="25">
        <f t="shared" si="2"/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6">
        <v>0</v>
      </c>
      <c r="T180" s="26">
        <v>0</v>
      </c>
    </row>
    <row r="181" spans="1:20">
      <c r="A181" s="24" t="s">
        <v>2568</v>
      </c>
      <c r="B181" s="24" t="s">
        <v>2573</v>
      </c>
      <c r="C181" s="24" t="s">
        <v>2728</v>
      </c>
      <c r="D181" s="24" t="s">
        <v>76</v>
      </c>
      <c r="E181" s="25">
        <v>55</v>
      </c>
      <c r="F181" s="25">
        <f t="shared" si="2"/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6">
        <v>0</v>
      </c>
      <c r="T181" s="26">
        <v>0</v>
      </c>
    </row>
    <row r="182" spans="1:20">
      <c r="A182" s="24" t="s">
        <v>2568</v>
      </c>
      <c r="B182" s="24" t="s">
        <v>2573</v>
      </c>
      <c r="C182" s="24" t="s">
        <v>1064</v>
      </c>
      <c r="D182" s="24" t="s">
        <v>1638</v>
      </c>
      <c r="E182" s="25">
        <v>11</v>
      </c>
      <c r="F182" s="25">
        <f t="shared" si="2"/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6">
        <v>0</v>
      </c>
      <c r="T182" s="26">
        <v>0</v>
      </c>
    </row>
    <row r="183" spans="1:20">
      <c r="A183" s="24" t="s">
        <v>2568</v>
      </c>
      <c r="B183" s="24" t="s">
        <v>2573</v>
      </c>
      <c r="C183" s="24" t="s">
        <v>2581</v>
      </c>
      <c r="D183" s="24" t="s">
        <v>2729</v>
      </c>
      <c r="E183" s="25">
        <v>2</v>
      </c>
      <c r="F183" s="25">
        <f t="shared" si="2"/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6">
        <v>0</v>
      </c>
      <c r="T183" s="26">
        <v>0</v>
      </c>
    </row>
    <row r="184" spans="1:20">
      <c r="A184" s="24" t="s">
        <v>2568</v>
      </c>
      <c r="B184" s="24" t="s">
        <v>2573</v>
      </c>
      <c r="C184" s="24" t="s">
        <v>2730</v>
      </c>
      <c r="D184" s="24" t="s">
        <v>460</v>
      </c>
      <c r="E184" s="25">
        <v>14</v>
      </c>
      <c r="F184" s="25">
        <f t="shared" si="2"/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6">
        <v>0</v>
      </c>
      <c r="T184" s="26">
        <v>0</v>
      </c>
    </row>
    <row r="185" spans="1:20">
      <c r="A185" s="24" t="s">
        <v>2568</v>
      </c>
      <c r="B185" s="24" t="s">
        <v>2573</v>
      </c>
      <c r="C185" s="24" t="s">
        <v>2731</v>
      </c>
      <c r="D185" s="24" t="s">
        <v>257</v>
      </c>
      <c r="E185" s="25">
        <v>7</v>
      </c>
      <c r="F185" s="25">
        <f t="shared" si="2"/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6">
        <v>0</v>
      </c>
      <c r="T185" s="26">
        <v>0</v>
      </c>
    </row>
    <row r="186" spans="1:20">
      <c r="A186" s="24" t="s">
        <v>2568</v>
      </c>
      <c r="B186" s="24" t="s">
        <v>2573</v>
      </c>
      <c r="C186" s="24" t="s">
        <v>2732</v>
      </c>
      <c r="D186" s="24" t="s">
        <v>2733</v>
      </c>
      <c r="E186" s="25">
        <v>64</v>
      </c>
      <c r="F186" s="25">
        <f t="shared" si="2"/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6">
        <v>0</v>
      </c>
      <c r="T186" s="26">
        <v>0</v>
      </c>
    </row>
    <row r="187" spans="1:20">
      <c r="A187" s="24" t="s">
        <v>2568</v>
      </c>
      <c r="B187" s="24" t="s">
        <v>2573</v>
      </c>
      <c r="C187" s="24" t="s">
        <v>2734</v>
      </c>
      <c r="D187" s="24" t="s">
        <v>2735</v>
      </c>
      <c r="E187" s="25">
        <v>13</v>
      </c>
      <c r="F187" s="25">
        <f t="shared" si="2"/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6">
        <v>0</v>
      </c>
      <c r="T187" s="26">
        <v>0</v>
      </c>
    </row>
    <row r="188" spans="1:20">
      <c r="A188" s="24" t="s">
        <v>2568</v>
      </c>
      <c r="B188" s="24" t="s">
        <v>2573</v>
      </c>
      <c r="C188" s="24" t="s">
        <v>2736</v>
      </c>
      <c r="D188" s="24" t="s">
        <v>1003</v>
      </c>
      <c r="E188" s="25">
        <v>19</v>
      </c>
      <c r="F188" s="25">
        <f t="shared" si="2"/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6">
        <v>0</v>
      </c>
      <c r="T188" s="26">
        <v>0</v>
      </c>
    </row>
    <row r="189" spans="1:20">
      <c r="A189" s="24" t="s">
        <v>2568</v>
      </c>
      <c r="B189" s="24" t="s">
        <v>2573</v>
      </c>
      <c r="C189" s="24" t="s">
        <v>2737</v>
      </c>
      <c r="D189" s="24" t="s">
        <v>750</v>
      </c>
      <c r="E189" s="25">
        <v>24</v>
      </c>
      <c r="F189" s="25">
        <f t="shared" si="2"/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6">
        <v>0</v>
      </c>
      <c r="T189" s="26">
        <v>0</v>
      </c>
    </row>
    <row r="190" spans="1:20">
      <c r="A190" s="24" t="s">
        <v>2568</v>
      </c>
      <c r="B190" s="24" t="s">
        <v>2573</v>
      </c>
      <c r="C190" s="24" t="s">
        <v>1714</v>
      </c>
      <c r="D190" s="24" t="s">
        <v>2301</v>
      </c>
      <c r="E190" s="25">
        <v>23</v>
      </c>
      <c r="F190" s="25">
        <f t="shared" si="2"/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6">
        <v>0</v>
      </c>
      <c r="T190" s="26">
        <v>0</v>
      </c>
    </row>
    <row r="191" spans="1:20">
      <c r="A191" s="24" t="s">
        <v>2568</v>
      </c>
      <c r="B191" s="24" t="s">
        <v>2573</v>
      </c>
      <c r="C191" s="24" t="s">
        <v>215</v>
      </c>
      <c r="D191" s="24" t="s">
        <v>178</v>
      </c>
      <c r="E191" s="25">
        <v>111</v>
      </c>
      <c r="F191" s="25">
        <f t="shared" si="2"/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6">
        <v>0</v>
      </c>
      <c r="T191" s="26">
        <v>0</v>
      </c>
    </row>
    <row r="192" spans="1:20">
      <c r="A192" s="24" t="s">
        <v>2568</v>
      </c>
      <c r="B192" s="24" t="s">
        <v>2573</v>
      </c>
      <c r="C192" s="24" t="s">
        <v>438</v>
      </c>
      <c r="D192" s="24" t="s">
        <v>2738</v>
      </c>
      <c r="E192" s="25">
        <v>30</v>
      </c>
      <c r="F192" s="25">
        <f t="shared" si="2"/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6">
        <v>0</v>
      </c>
      <c r="T192" s="26">
        <v>0</v>
      </c>
    </row>
    <row r="193" spans="1:20">
      <c r="A193" s="24" t="s">
        <v>2568</v>
      </c>
      <c r="B193" s="24" t="s">
        <v>2573</v>
      </c>
      <c r="C193" s="24" t="s">
        <v>2739</v>
      </c>
      <c r="D193" s="24" t="s">
        <v>349</v>
      </c>
      <c r="E193" s="25">
        <v>1</v>
      </c>
      <c r="F193" s="25">
        <f t="shared" si="2"/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6">
        <v>0</v>
      </c>
      <c r="T193" s="26">
        <v>0</v>
      </c>
    </row>
    <row r="194" spans="1:20">
      <c r="A194" s="24" t="s">
        <v>2568</v>
      </c>
      <c r="B194" s="24" t="s">
        <v>2573</v>
      </c>
      <c r="C194" s="24" t="s">
        <v>89</v>
      </c>
      <c r="D194" s="24" t="s">
        <v>64</v>
      </c>
      <c r="E194" s="25">
        <v>12</v>
      </c>
      <c r="F194" s="25">
        <f t="shared" ref="F194:F257" si="3"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6">
        <v>0</v>
      </c>
      <c r="T194" s="26">
        <v>0</v>
      </c>
    </row>
    <row r="195" spans="1:20">
      <c r="A195" s="24" t="s">
        <v>2568</v>
      </c>
      <c r="B195" s="24" t="s">
        <v>2573</v>
      </c>
      <c r="C195" s="24" t="s">
        <v>2740</v>
      </c>
      <c r="D195" s="24" t="s">
        <v>277</v>
      </c>
      <c r="E195" s="25">
        <v>50</v>
      </c>
      <c r="F195" s="25">
        <f t="shared" si="3"/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6">
        <v>0</v>
      </c>
      <c r="T195" s="26">
        <v>0</v>
      </c>
    </row>
    <row r="196" spans="1:20">
      <c r="A196" s="24" t="s">
        <v>2568</v>
      </c>
      <c r="B196" s="24" t="s">
        <v>2573</v>
      </c>
      <c r="C196" s="24" t="s">
        <v>22</v>
      </c>
      <c r="D196" s="24" t="s">
        <v>436</v>
      </c>
      <c r="E196" s="25">
        <v>63</v>
      </c>
      <c r="F196" s="25">
        <f t="shared" si="3"/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6">
        <v>0</v>
      </c>
      <c r="T196" s="26">
        <v>0</v>
      </c>
    </row>
    <row r="197" spans="1:20">
      <c r="A197" s="24" t="s">
        <v>2568</v>
      </c>
      <c r="B197" s="24" t="s">
        <v>2586</v>
      </c>
      <c r="C197" s="24" t="s">
        <v>724</v>
      </c>
      <c r="D197" s="24" t="s">
        <v>725</v>
      </c>
      <c r="E197" s="25">
        <v>20</v>
      </c>
      <c r="F197" s="25">
        <f t="shared" si="3"/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6">
        <v>0</v>
      </c>
      <c r="T197" s="26">
        <v>0</v>
      </c>
    </row>
    <row r="198" spans="1:20">
      <c r="A198" s="24" t="s">
        <v>2568</v>
      </c>
      <c r="B198" s="24" t="s">
        <v>2586</v>
      </c>
      <c r="C198" s="24" t="s">
        <v>735</v>
      </c>
      <c r="D198" s="24" t="s">
        <v>725</v>
      </c>
      <c r="E198" s="25">
        <v>27</v>
      </c>
      <c r="F198" s="25">
        <f t="shared" si="3"/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6">
        <v>0</v>
      </c>
      <c r="T198" s="26">
        <v>0</v>
      </c>
    </row>
    <row r="199" spans="1:20">
      <c r="A199" s="24" t="s">
        <v>2568</v>
      </c>
      <c r="B199" s="24" t="s">
        <v>2586</v>
      </c>
      <c r="C199" s="24" t="s">
        <v>702</v>
      </c>
      <c r="D199" s="24" t="s">
        <v>703</v>
      </c>
      <c r="E199" s="25">
        <v>14</v>
      </c>
      <c r="F199" s="25">
        <f t="shared" si="3"/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6">
        <v>0</v>
      </c>
      <c r="T199" s="26">
        <v>0</v>
      </c>
    </row>
    <row r="200" spans="1:20">
      <c r="A200" s="24" t="s">
        <v>2568</v>
      </c>
      <c r="B200" s="24" t="s">
        <v>2586</v>
      </c>
      <c r="C200" s="24" t="s">
        <v>1727</v>
      </c>
      <c r="D200" s="24" t="s">
        <v>284</v>
      </c>
      <c r="E200" s="25">
        <v>8</v>
      </c>
      <c r="F200" s="25">
        <f t="shared" si="3"/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6">
        <v>0</v>
      </c>
      <c r="T200" s="26">
        <v>0</v>
      </c>
    </row>
    <row r="201" spans="1:20">
      <c r="A201" s="24" t="s">
        <v>2568</v>
      </c>
      <c r="B201" s="24" t="s">
        <v>2586</v>
      </c>
      <c r="C201" s="24" t="s">
        <v>2741</v>
      </c>
      <c r="D201" s="24" t="s">
        <v>2742</v>
      </c>
      <c r="E201" s="25">
        <v>32</v>
      </c>
      <c r="F201" s="25">
        <f t="shared" si="3"/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6">
        <v>0</v>
      </c>
      <c r="T201" s="26">
        <v>0</v>
      </c>
    </row>
    <row r="202" spans="1:20">
      <c r="A202" s="24" t="s">
        <v>2568</v>
      </c>
      <c r="B202" s="24" t="s">
        <v>2586</v>
      </c>
      <c r="C202" s="24" t="s">
        <v>760</v>
      </c>
      <c r="D202" s="24" t="s">
        <v>404</v>
      </c>
      <c r="E202" s="25">
        <v>36</v>
      </c>
      <c r="F202" s="25">
        <f t="shared" si="3"/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6">
        <v>0</v>
      </c>
      <c r="T202" s="26">
        <v>0</v>
      </c>
    </row>
    <row r="203" spans="1:20">
      <c r="A203" s="24" t="s">
        <v>2568</v>
      </c>
      <c r="B203" s="24" t="s">
        <v>2586</v>
      </c>
      <c r="C203" s="24" t="s">
        <v>791</v>
      </c>
      <c r="D203" s="24" t="s">
        <v>289</v>
      </c>
      <c r="E203" s="25">
        <v>18</v>
      </c>
      <c r="F203" s="25">
        <f t="shared" si="3"/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6">
        <v>0</v>
      </c>
      <c r="T203" s="26">
        <v>0</v>
      </c>
    </row>
    <row r="204" spans="1:20">
      <c r="A204" s="24" t="s">
        <v>2568</v>
      </c>
      <c r="B204" s="24" t="s">
        <v>2586</v>
      </c>
      <c r="C204" s="24" t="s">
        <v>796</v>
      </c>
      <c r="D204" s="24" t="s">
        <v>79</v>
      </c>
      <c r="E204" s="25">
        <v>18</v>
      </c>
      <c r="F204" s="25">
        <f t="shared" si="3"/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6">
        <v>0</v>
      </c>
      <c r="T204" s="26">
        <v>0</v>
      </c>
    </row>
    <row r="205" spans="1:20">
      <c r="A205" s="24" t="s">
        <v>2568</v>
      </c>
      <c r="B205" s="24" t="s">
        <v>2586</v>
      </c>
      <c r="C205" s="24" t="s">
        <v>802</v>
      </c>
      <c r="D205" s="24" t="s">
        <v>803</v>
      </c>
      <c r="E205" s="25">
        <v>21</v>
      </c>
      <c r="F205" s="25">
        <f t="shared" si="3"/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6">
        <v>0</v>
      </c>
      <c r="T205" s="26">
        <v>0</v>
      </c>
    </row>
    <row r="206" spans="1:20">
      <c r="A206" s="24" t="s">
        <v>2568</v>
      </c>
      <c r="B206" s="24" t="s">
        <v>2586</v>
      </c>
      <c r="C206" s="24" t="s">
        <v>806</v>
      </c>
      <c r="D206" s="24" t="s">
        <v>76</v>
      </c>
      <c r="E206" s="25" t="s">
        <v>202</v>
      </c>
      <c r="F206" s="25">
        <f t="shared" si="3"/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6">
        <v>0</v>
      </c>
      <c r="T206" s="26">
        <v>0</v>
      </c>
    </row>
    <row r="207" spans="1:20">
      <c r="A207" s="24" t="s">
        <v>2568</v>
      </c>
      <c r="B207" s="24" t="s">
        <v>2586</v>
      </c>
      <c r="C207" s="24" t="s">
        <v>2743</v>
      </c>
      <c r="D207" s="24" t="s">
        <v>2744</v>
      </c>
      <c r="E207" s="25">
        <v>44</v>
      </c>
      <c r="F207" s="25">
        <f t="shared" si="3"/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6">
        <v>0</v>
      </c>
      <c r="T207" s="26">
        <v>0</v>
      </c>
    </row>
    <row r="208" spans="1:20">
      <c r="A208" s="24" t="s">
        <v>2568</v>
      </c>
      <c r="B208" s="24" t="s">
        <v>2586</v>
      </c>
      <c r="C208" s="24" t="s">
        <v>822</v>
      </c>
      <c r="D208" s="24" t="s">
        <v>119</v>
      </c>
      <c r="E208" s="25">
        <v>7</v>
      </c>
      <c r="F208" s="25">
        <f t="shared" si="3"/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6">
        <v>0</v>
      </c>
      <c r="T208" s="26">
        <v>0</v>
      </c>
    </row>
    <row r="209" spans="1:20">
      <c r="A209" s="24" t="s">
        <v>2568</v>
      </c>
      <c r="B209" s="24" t="s">
        <v>2586</v>
      </c>
      <c r="C209" s="24" t="s">
        <v>621</v>
      </c>
      <c r="D209" s="24" t="s">
        <v>622</v>
      </c>
      <c r="E209" s="25">
        <v>9</v>
      </c>
      <c r="F209" s="25">
        <f t="shared" si="3"/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6">
        <v>0</v>
      </c>
      <c r="T209" s="26">
        <v>0</v>
      </c>
    </row>
    <row r="210" spans="1:20">
      <c r="A210" s="24" t="s">
        <v>2568</v>
      </c>
      <c r="B210" s="24" t="s">
        <v>2586</v>
      </c>
      <c r="C210" s="24" t="s">
        <v>2365</v>
      </c>
      <c r="D210" s="24" t="s">
        <v>398</v>
      </c>
      <c r="E210" s="25">
        <v>29</v>
      </c>
      <c r="F210" s="25">
        <f t="shared" si="3"/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6">
        <v>0</v>
      </c>
      <c r="T210" s="26">
        <v>0</v>
      </c>
    </row>
    <row r="211" spans="1:20">
      <c r="A211" s="24" t="s">
        <v>2568</v>
      </c>
      <c r="B211" s="24" t="s">
        <v>2586</v>
      </c>
      <c r="C211" s="24" t="s">
        <v>824</v>
      </c>
      <c r="D211" s="24" t="s">
        <v>35</v>
      </c>
      <c r="E211" s="25">
        <v>30</v>
      </c>
      <c r="F211" s="25">
        <f t="shared" si="3"/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6">
        <v>0</v>
      </c>
      <c r="T211" s="26">
        <v>0</v>
      </c>
    </row>
    <row r="212" spans="1:20">
      <c r="A212" s="24" t="s">
        <v>2568</v>
      </c>
      <c r="B212" s="24" t="s">
        <v>2586</v>
      </c>
      <c r="C212" s="24" t="s">
        <v>831</v>
      </c>
      <c r="D212" s="24" t="s">
        <v>832</v>
      </c>
      <c r="E212" s="25">
        <v>49</v>
      </c>
      <c r="F212" s="25">
        <f t="shared" si="3"/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6">
        <v>0</v>
      </c>
      <c r="T212" s="26">
        <v>0</v>
      </c>
    </row>
    <row r="213" spans="1:20">
      <c r="A213" s="24" t="s">
        <v>2568</v>
      </c>
      <c r="B213" s="24" t="s">
        <v>2586</v>
      </c>
      <c r="C213" s="24" t="s">
        <v>2745</v>
      </c>
      <c r="D213" s="24" t="s">
        <v>436</v>
      </c>
      <c r="E213" s="25">
        <v>31</v>
      </c>
      <c r="F213" s="25">
        <f t="shared" si="3"/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6">
        <v>0</v>
      </c>
      <c r="T213" s="26">
        <v>0</v>
      </c>
    </row>
    <row r="214" spans="1:20">
      <c r="A214" s="24" t="s">
        <v>2568</v>
      </c>
      <c r="B214" s="24" t="s">
        <v>2579</v>
      </c>
      <c r="C214" s="24" t="s">
        <v>169</v>
      </c>
      <c r="D214" s="24" t="s">
        <v>170</v>
      </c>
      <c r="E214" s="25">
        <v>61</v>
      </c>
      <c r="F214" s="25">
        <f t="shared" si="3"/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6">
        <v>0</v>
      </c>
      <c r="T214" s="26">
        <v>0</v>
      </c>
    </row>
    <row r="215" spans="1:20">
      <c r="A215" s="24" t="s">
        <v>2568</v>
      </c>
      <c r="B215" s="24" t="s">
        <v>2579</v>
      </c>
      <c r="C215" s="24" t="s">
        <v>169</v>
      </c>
      <c r="D215" s="24" t="s">
        <v>340</v>
      </c>
      <c r="E215" s="25">
        <v>3</v>
      </c>
      <c r="F215" s="25">
        <f t="shared" si="3"/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6">
        <v>0</v>
      </c>
      <c r="T215" s="26">
        <v>0</v>
      </c>
    </row>
    <row r="216" spans="1:20">
      <c r="A216" s="24" t="s">
        <v>2568</v>
      </c>
      <c r="B216" s="24" t="s">
        <v>2579</v>
      </c>
      <c r="C216" s="24" t="s">
        <v>2746</v>
      </c>
      <c r="D216" s="24" t="s">
        <v>1721</v>
      </c>
      <c r="E216" s="25">
        <v>11</v>
      </c>
      <c r="F216" s="25">
        <f t="shared" si="3"/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6">
        <v>0</v>
      </c>
      <c r="T216" s="26">
        <v>0</v>
      </c>
    </row>
    <row r="217" spans="1:20">
      <c r="A217" s="24" t="s">
        <v>2568</v>
      </c>
      <c r="B217" s="24" t="s">
        <v>2579</v>
      </c>
      <c r="C217" s="24" t="s">
        <v>2747</v>
      </c>
      <c r="D217" s="24" t="s">
        <v>70</v>
      </c>
      <c r="E217" s="25">
        <v>20</v>
      </c>
      <c r="F217" s="25">
        <f t="shared" si="3"/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6">
        <v>0</v>
      </c>
      <c r="T217" s="26">
        <v>0</v>
      </c>
    </row>
    <row r="218" spans="1:20">
      <c r="A218" s="24" t="s">
        <v>2568</v>
      </c>
      <c r="B218" s="24" t="s">
        <v>2579</v>
      </c>
      <c r="C218" s="24" t="s">
        <v>955</v>
      </c>
      <c r="D218" s="24" t="s">
        <v>182</v>
      </c>
      <c r="E218" s="25">
        <v>91</v>
      </c>
      <c r="F218" s="25">
        <f t="shared" si="3"/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6">
        <v>0</v>
      </c>
      <c r="T218" s="26">
        <v>0</v>
      </c>
    </row>
    <row r="219" spans="1:20">
      <c r="A219" s="24" t="s">
        <v>2568</v>
      </c>
      <c r="B219" s="24" t="s">
        <v>2579</v>
      </c>
      <c r="C219" s="24" t="s">
        <v>113</v>
      </c>
      <c r="D219" s="24" t="s">
        <v>2748</v>
      </c>
      <c r="E219" s="25">
        <v>7</v>
      </c>
      <c r="F219" s="25">
        <f t="shared" si="3"/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6">
        <v>0</v>
      </c>
      <c r="T219" s="26">
        <v>0</v>
      </c>
    </row>
    <row r="220" spans="1:20">
      <c r="A220" s="24" t="s">
        <v>2568</v>
      </c>
      <c r="B220" s="24" t="s">
        <v>2579</v>
      </c>
      <c r="C220" s="24" t="s">
        <v>658</v>
      </c>
      <c r="D220" s="24" t="s">
        <v>589</v>
      </c>
      <c r="E220" s="25">
        <v>15</v>
      </c>
      <c r="F220" s="25">
        <f t="shared" si="3"/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6">
        <v>0</v>
      </c>
      <c r="T220" s="26">
        <v>0</v>
      </c>
    </row>
    <row r="221" spans="1:20">
      <c r="A221" s="24" t="s">
        <v>2568</v>
      </c>
      <c r="B221" s="24" t="s">
        <v>2579</v>
      </c>
      <c r="C221" s="24" t="s">
        <v>85</v>
      </c>
      <c r="D221" s="24" t="s">
        <v>86</v>
      </c>
      <c r="E221" s="25">
        <v>181</v>
      </c>
      <c r="F221" s="25">
        <f t="shared" si="3"/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6">
        <v>0</v>
      </c>
      <c r="T221" s="26">
        <v>0</v>
      </c>
    </row>
    <row r="222" spans="1:20">
      <c r="A222" s="24" t="s">
        <v>2568</v>
      </c>
      <c r="B222" s="24" t="s">
        <v>2579</v>
      </c>
      <c r="C222" s="24" t="s">
        <v>241</v>
      </c>
      <c r="D222" s="24" t="s">
        <v>119</v>
      </c>
      <c r="E222" s="25">
        <v>17</v>
      </c>
      <c r="F222" s="25">
        <f t="shared" si="3"/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6">
        <v>0</v>
      </c>
      <c r="T222" s="26">
        <v>0</v>
      </c>
    </row>
    <row r="223" spans="1:20">
      <c r="A223" s="24" t="s">
        <v>2568</v>
      </c>
      <c r="B223" s="24" t="s">
        <v>2579</v>
      </c>
      <c r="C223" s="24" t="s">
        <v>225</v>
      </c>
      <c r="D223" s="24" t="s">
        <v>2749</v>
      </c>
      <c r="E223" s="25">
        <v>10</v>
      </c>
      <c r="F223" s="25">
        <f t="shared" si="3"/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6">
        <v>0</v>
      </c>
      <c r="T223" s="26">
        <v>0</v>
      </c>
    </row>
    <row r="224" spans="1:20">
      <c r="A224" s="24" t="s">
        <v>2568</v>
      </c>
      <c r="B224" s="24" t="s">
        <v>2579</v>
      </c>
      <c r="C224" s="24" t="s">
        <v>721</v>
      </c>
      <c r="D224" s="24" t="s">
        <v>2750</v>
      </c>
      <c r="E224" s="25">
        <v>161</v>
      </c>
      <c r="F224" s="25">
        <f t="shared" si="3"/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6">
        <v>0</v>
      </c>
      <c r="T224" s="26">
        <v>0</v>
      </c>
    </row>
    <row r="225" spans="1:20">
      <c r="A225" s="24" t="s">
        <v>2568</v>
      </c>
      <c r="B225" s="24" t="s">
        <v>2579</v>
      </c>
      <c r="C225" s="24" t="s">
        <v>877</v>
      </c>
      <c r="D225" s="24" t="s">
        <v>102</v>
      </c>
      <c r="E225" s="25">
        <v>18</v>
      </c>
      <c r="F225" s="25">
        <f t="shared" si="3"/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6">
        <v>0</v>
      </c>
      <c r="T225" s="26">
        <v>0</v>
      </c>
    </row>
    <row r="226" spans="1:20">
      <c r="A226" s="24" t="s">
        <v>2568</v>
      </c>
      <c r="B226" s="24" t="s">
        <v>2579</v>
      </c>
      <c r="C226" s="24" t="s">
        <v>698</v>
      </c>
      <c r="D226" s="24" t="s">
        <v>598</v>
      </c>
      <c r="E226" s="25">
        <v>13</v>
      </c>
      <c r="F226" s="25">
        <f t="shared" si="3"/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6">
        <v>0</v>
      </c>
      <c r="T226" s="26">
        <v>0</v>
      </c>
    </row>
  </sheetData>
  <autoFilter ref="A1:T226" xr:uid="{F7F2BBD7-0A10-4889-93AD-5011ECE26128}">
    <sortState xmlns:xlrd2="http://schemas.microsoft.com/office/spreadsheetml/2017/richdata2" ref="A2:T226">
      <sortCondition descending="1" ref="F1:F226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ABC5-3820-4D33-8608-7A71E057D606}">
  <sheetPr>
    <tabColor rgb="FFFF00FF"/>
  </sheetPr>
  <dimension ref="A1:T121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63.5703125" bestFit="1" customWidth="1"/>
    <col min="3" max="3" width="13.710937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2751</v>
      </c>
      <c r="B2" s="8" t="s">
        <v>2752</v>
      </c>
      <c r="C2" s="8" t="s">
        <v>2753</v>
      </c>
      <c r="D2" s="8" t="s">
        <v>2754</v>
      </c>
      <c r="E2" s="9">
        <v>18</v>
      </c>
      <c r="F2" s="9">
        <f t="shared" ref="F2:F33" si="0">SUM(G2:T2)</f>
        <v>21</v>
      </c>
      <c r="G2" s="9">
        <v>3</v>
      </c>
      <c r="H2" s="9">
        <v>0</v>
      </c>
      <c r="I2" s="9">
        <v>2</v>
      </c>
      <c r="J2" s="9">
        <v>0</v>
      </c>
      <c r="K2" s="9">
        <v>2</v>
      </c>
      <c r="L2" s="9">
        <v>1</v>
      </c>
      <c r="M2" s="9">
        <v>2</v>
      </c>
      <c r="N2" s="9">
        <v>0</v>
      </c>
      <c r="O2" s="9">
        <v>3</v>
      </c>
      <c r="P2" s="9">
        <v>3</v>
      </c>
      <c r="Q2" s="9">
        <v>3</v>
      </c>
      <c r="R2" s="9">
        <v>0</v>
      </c>
      <c r="S2" s="9">
        <v>0</v>
      </c>
      <c r="T2" s="11">
        <v>2</v>
      </c>
    </row>
    <row r="3" spans="1:20">
      <c r="A3" s="41" t="s">
        <v>2751</v>
      </c>
      <c r="B3" s="42" t="s">
        <v>2755</v>
      </c>
      <c r="C3" s="42" t="s">
        <v>2756</v>
      </c>
      <c r="D3" s="42" t="s">
        <v>1318</v>
      </c>
      <c r="E3" s="43">
        <v>19</v>
      </c>
      <c r="F3" s="43">
        <f t="shared" si="0"/>
        <v>20</v>
      </c>
      <c r="G3" s="43">
        <v>1</v>
      </c>
      <c r="H3" s="43">
        <v>3</v>
      </c>
      <c r="I3" s="43">
        <v>0</v>
      </c>
      <c r="J3" s="43">
        <v>2</v>
      </c>
      <c r="K3" s="43">
        <v>2</v>
      </c>
      <c r="L3" s="43">
        <v>3</v>
      </c>
      <c r="M3" s="43">
        <v>1</v>
      </c>
      <c r="N3" s="43">
        <v>0</v>
      </c>
      <c r="O3" s="43">
        <v>3</v>
      </c>
      <c r="P3" s="43">
        <v>3</v>
      </c>
      <c r="Q3" s="43">
        <v>0</v>
      </c>
      <c r="R3" s="43">
        <v>2</v>
      </c>
      <c r="S3" s="43">
        <v>0</v>
      </c>
      <c r="T3" s="58">
        <v>0</v>
      </c>
    </row>
    <row r="4" spans="1:20">
      <c r="A4" s="17" t="s">
        <v>2751</v>
      </c>
      <c r="B4" s="18" t="s">
        <v>2755</v>
      </c>
      <c r="C4" s="18" t="s">
        <v>2757</v>
      </c>
      <c r="D4" s="18" t="s">
        <v>1736</v>
      </c>
      <c r="E4" s="19">
        <v>1</v>
      </c>
      <c r="F4" s="19">
        <f t="shared" si="0"/>
        <v>17</v>
      </c>
      <c r="G4" s="19">
        <v>0</v>
      </c>
      <c r="H4" s="19">
        <v>2</v>
      </c>
      <c r="I4" s="19">
        <v>1</v>
      </c>
      <c r="J4" s="19">
        <v>0</v>
      </c>
      <c r="K4" s="19">
        <v>3</v>
      </c>
      <c r="L4" s="19">
        <v>0</v>
      </c>
      <c r="M4" s="19">
        <v>0</v>
      </c>
      <c r="N4" s="19">
        <v>1</v>
      </c>
      <c r="O4" s="19">
        <v>2</v>
      </c>
      <c r="P4" s="19">
        <v>2</v>
      </c>
      <c r="Q4" s="19">
        <v>0</v>
      </c>
      <c r="R4" s="19">
        <v>3</v>
      </c>
      <c r="S4" s="19">
        <v>0</v>
      </c>
      <c r="T4" s="22">
        <v>3</v>
      </c>
    </row>
    <row r="5" spans="1:20">
      <c r="A5" s="17" t="s">
        <v>2751</v>
      </c>
      <c r="B5" s="18" t="s">
        <v>2758</v>
      </c>
      <c r="C5" s="18" t="s">
        <v>2759</v>
      </c>
      <c r="D5" s="18" t="s">
        <v>1805</v>
      </c>
      <c r="E5" s="19">
        <v>7</v>
      </c>
      <c r="F5" s="19">
        <f t="shared" si="0"/>
        <v>17</v>
      </c>
      <c r="G5" s="19">
        <v>3</v>
      </c>
      <c r="H5" s="19">
        <v>2</v>
      </c>
      <c r="I5" s="19">
        <v>3</v>
      </c>
      <c r="J5" s="19">
        <v>0</v>
      </c>
      <c r="K5" s="19">
        <v>0</v>
      </c>
      <c r="L5" s="19">
        <v>3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3</v>
      </c>
      <c r="T5" s="22">
        <v>3</v>
      </c>
    </row>
    <row r="6" spans="1:20" ht="15.75" thickBot="1">
      <c r="A6" s="140" t="s">
        <v>2751</v>
      </c>
      <c r="B6" s="141" t="s">
        <v>2760</v>
      </c>
      <c r="C6" s="141" t="s">
        <v>82</v>
      </c>
      <c r="D6" s="141" t="s">
        <v>2761</v>
      </c>
      <c r="E6" s="142">
        <v>8</v>
      </c>
      <c r="F6" s="142">
        <f t="shared" si="0"/>
        <v>17</v>
      </c>
      <c r="G6" s="142">
        <v>3</v>
      </c>
      <c r="H6" s="142">
        <v>1</v>
      </c>
      <c r="I6" s="142">
        <v>2</v>
      </c>
      <c r="J6" s="142">
        <v>3</v>
      </c>
      <c r="K6" s="142">
        <v>0</v>
      </c>
      <c r="L6" s="142">
        <v>2</v>
      </c>
      <c r="M6" s="142">
        <v>0</v>
      </c>
      <c r="N6" s="142">
        <v>3</v>
      </c>
      <c r="O6" s="142">
        <v>0</v>
      </c>
      <c r="P6" s="142">
        <v>0</v>
      </c>
      <c r="Q6" s="142">
        <v>3</v>
      </c>
      <c r="R6" s="142">
        <v>0</v>
      </c>
      <c r="S6" s="142">
        <v>0</v>
      </c>
      <c r="T6" s="143">
        <v>0</v>
      </c>
    </row>
    <row r="7" spans="1:20">
      <c r="A7" s="33" t="s">
        <v>2751</v>
      </c>
      <c r="B7" s="33" t="s">
        <v>2752</v>
      </c>
      <c r="C7" s="33" t="s">
        <v>1776</v>
      </c>
      <c r="D7" s="33" t="s">
        <v>2762</v>
      </c>
      <c r="E7" s="34">
        <v>2</v>
      </c>
      <c r="F7" s="34">
        <f t="shared" si="0"/>
        <v>16</v>
      </c>
      <c r="G7" s="34">
        <v>2</v>
      </c>
      <c r="H7" s="34">
        <v>3</v>
      </c>
      <c r="I7" s="34">
        <v>0</v>
      </c>
      <c r="J7" s="34">
        <v>0</v>
      </c>
      <c r="K7" s="34">
        <v>3</v>
      </c>
      <c r="L7" s="34">
        <v>2</v>
      </c>
      <c r="M7" s="34">
        <v>3</v>
      </c>
      <c r="N7" s="34">
        <v>3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5">
        <v>0</v>
      </c>
    </row>
    <row r="8" spans="1:20">
      <c r="A8" s="24" t="s">
        <v>2751</v>
      </c>
      <c r="B8" s="24" t="s">
        <v>2760</v>
      </c>
      <c r="C8" s="24" t="s">
        <v>1040</v>
      </c>
      <c r="D8" s="24" t="s">
        <v>931</v>
      </c>
      <c r="E8" s="25">
        <v>9</v>
      </c>
      <c r="F8" s="25">
        <f t="shared" si="0"/>
        <v>12</v>
      </c>
      <c r="G8" s="25">
        <v>2</v>
      </c>
      <c r="H8" s="25">
        <v>0</v>
      </c>
      <c r="I8" s="25">
        <v>1</v>
      </c>
      <c r="J8" s="25">
        <v>1</v>
      </c>
      <c r="K8" s="25">
        <v>0</v>
      </c>
      <c r="L8" s="25">
        <v>0</v>
      </c>
      <c r="M8" s="25">
        <v>1</v>
      </c>
      <c r="N8" s="25">
        <v>0</v>
      </c>
      <c r="O8" s="25">
        <v>3</v>
      </c>
      <c r="P8" s="25">
        <v>0</v>
      </c>
      <c r="Q8" s="25">
        <v>0</v>
      </c>
      <c r="R8" s="25">
        <v>0</v>
      </c>
      <c r="S8" s="25">
        <v>3</v>
      </c>
      <c r="T8" s="26">
        <v>1</v>
      </c>
    </row>
    <row r="9" spans="1:20">
      <c r="A9" s="24" t="s">
        <v>2751</v>
      </c>
      <c r="B9" s="24" t="s">
        <v>2763</v>
      </c>
      <c r="C9" s="24" t="s">
        <v>1650</v>
      </c>
      <c r="D9" s="24" t="s">
        <v>2764</v>
      </c>
      <c r="E9" s="25">
        <v>17</v>
      </c>
      <c r="F9" s="25">
        <f t="shared" si="0"/>
        <v>12</v>
      </c>
      <c r="G9" s="25">
        <v>3</v>
      </c>
      <c r="H9" s="25">
        <v>0</v>
      </c>
      <c r="I9" s="25">
        <v>0</v>
      </c>
      <c r="J9" s="25">
        <v>3</v>
      </c>
      <c r="K9" s="25">
        <v>0</v>
      </c>
      <c r="L9" s="25">
        <v>0</v>
      </c>
      <c r="M9" s="25">
        <v>0</v>
      </c>
      <c r="N9" s="25">
        <v>2</v>
      </c>
      <c r="O9" s="25">
        <v>0</v>
      </c>
      <c r="P9" s="25">
        <v>0</v>
      </c>
      <c r="Q9" s="25">
        <v>0</v>
      </c>
      <c r="R9" s="25">
        <v>3</v>
      </c>
      <c r="S9" s="25">
        <v>0</v>
      </c>
      <c r="T9" s="26">
        <v>1</v>
      </c>
    </row>
    <row r="10" spans="1:20">
      <c r="A10" s="24" t="s">
        <v>2751</v>
      </c>
      <c r="B10" s="24" t="s">
        <v>2765</v>
      </c>
      <c r="C10" s="24" t="s">
        <v>2766</v>
      </c>
      <c r="D10" s="24" t="s">
        <v>1927</v>
      </c>
      <c r="E10" s="25">
        <v>32</v>
      </c>
      <c r="F10" s="25">
        <f t="shared" si="0"/>
        <v>12</v>
      </c>
      <c r="G10" s="25">
        <v>3</v>
      </c>
      <c r="H10" s="25">
        <v>3</v>
      </c>
      <c r="I10" s="25">
        <v>0</v>
      </c>
      <c r="J10" s="25">
        <v>2</v>
      </c>
      <c r="K10" s="25">
        <v>0</v>
      </c>
      <c r="L10" s="25">
        <v>0</v>
      </c>
      <c r="M10" s="25">
        <v>0</v>
      </c>
      <c r="N10" s="25">
        <v>1</v>
      </c>
      <c r="O10" s="25">
        <v>0</v>
      </c>
      <c r="P10" s="25">
        <v>0</v>
      </c>
      <c r="Q10" s="25">
        <v>3</v>
      </c>
      <c r="R10" s="25">
        <v>0</v>
      </c>
      <c r="S10" s="25">
        <v>0</v>
      </c>
      <c r="T10" s="26">
        <v>0</v>
      </c>
    </row>
    <row r="11" spans="1:20">
      <c r="A11" s="24" t="s">
        <v>2751</v>
      </c>
      <c r="B11" s="24" t="s">
        <v>2752</v>
      </c>
      <c r="C11" s="24" t="s">
        <v>1591</v>
      </c>
      <c r="D11" s="24" t="s">
        <v>1397</v>
      </c>
      <c r="E11" s="25">
        <v>8</v>
      </c>
      <c r="F11" s="25">
        <f t="shared" si="0"/>
        <v>9</v>
      </c>
      <c r="G11" s="25">
        <v>0</v>
      </c>
      <c r="H11" s="25">
        <v>0</v>
      </c>
      <c r="I11" s="25">
        <v>0</v>
      </c>
      <c r="J11" s="25">
        <v>1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2</v>
      </c>
      <c r="R11" s="25">
        <v>0</v>
      </c>
      <c r="S11" s="25">
        <v>3</v>
      </c>
      <c r="T11" s="26">
        <v>3</v>
      </c>
    </row>
    <row r="12" spans="1:20">
      <c r="A12" s="24" t="s">
        <v>2751</v>
      </c>
      <c r="B12" s="24" t="s">
        <v>2752</v>
      </c>
      <c r="C12" s="24" t="s">
        <v>2767</v>
      </c>
      <c r="D12" s="24" t="s">
        <v>2768</v>
      </c>
      <c r="E12" s="25">
        <v>19</v>
      </c>
      <c r="F12" s="25">
        <f t="shared" si="0"/>
        <v>6</v>
      </c>
      <c r="G12" s="25">
        <v>0</v>
      </c>
      <c r="H12" s="25">
        <v>0</v>
      </c>
      <c r="I12" s="25">
        <v>0</v>
      </c>
      <c r="J12" s="25">
        <v>3</v>
      </c>
      <c r="K12" s="25">
        <v>0</v>
      </c>
      <c r="L12" s="25">
        <v>0</v>
      </c>
      <c r="M12" s="25">
        <v>0</v>
      </c>
      <c r="N12" s="25">
        <v>0</v>
      </c>
      <c r="O12" s="25">
        <v>2</v>
      </c>
      <c r="P12" s="25">
        <v>1</v>
      </c>
      <c r="Q12" s="25">
        <v>0</v>
      </c>
      <c r="R12" s="25">
        <v>0</v>
      </c>
      <c r="S12" s="25">
        <v>0</v>
      </c>
      <c r="T12" s="26">
        <v>0</v>
      </c>
    </row>
    <row r="13" spans="1:20">
      <c r="A13" s="24" t="s">
        <v>2751</v>
      </c>
      <c r="B13" s="24" t="s">
        <v>2758</v>
      </c>
      <c r="C13" s="24" t="s">
        <v>654</v>
      </c>
      <c r="D13" s="24" t="s">
        <v>1884</v>
      </c>
      <c r="E13" s="25">
        <v>29</v>
      </c>
      <c r="F13" s="25">
        <f t="shared" si="0"/>
        <v>6</v>
      </c>
      <c r="G13" s="25">
        <v>2</v>
      </c>
      <c r="H13" s="25">
        <v>0</v>
      </c>
      <c r="I13" s="25">
        <v>2</v>
      </c>
      <c r="J13" s="25">
        <v>0</v>
      </c>
      <c r="K13" s="25">
        <v>1</v>
      </c>
      <c r="L13" s="25">
        <v>0</v>
      </c>
      <c r="M13" s="25">
        <v>0</v>
      </c>
      <c r="N13" s="25">
        <v>0</v>
      </c>
      <c r="O13" s="25">
        <v>1</v>
      </c>
      <c r="P13" s="25">
        <v>0</v>
      </c>
      <c r="Q13" s="25">
        <v>0</v>
      </c>
      <c r="R13" s="25">
        <v>0</v>
      </c>
      <c r="S13" s="25">
        <v>0</v>
      </c>
      <c r="T13" s="26">
        <v>0</v>
      </c>
    </row>
    <row r="14" spans="1:20">
      <c r="A14" s="24" t="s">
        <v>2751</v>
      </c>
      <c r="B14" s="24" t="s">
        <v>2763</v>
      </c>
      <c r="C14" s="24" t="s">
        <v>2769</v>
      </c>
      <c r="D14" s="24" t="s">
        <v>1539</v>
      </c>
      <c r="E14" s="25">
        <v>6</v>
      </c>
      <c r="F14" s="25">
        <f t="shared" si="0"/>
        <v>6</v>
      </c>
      <c r="G14" s="25">
        <v>0</v>
      </c>
      <c r="H14" s="25">
        <v>1</v>
      </c>
      <c r="I14" s="25">
        <v>3</v>
      </c>
      <c r="J14" s="25">
        <v>2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6">
        <v>0</v>
      </c>
    </row>
    <row r="15" spans="1:20">
      <c r="A15" s="24" t="s">
        <v>2751</v>
      </c>
      <c r="B15" s="24" t="s">
        <v>2760</v>
      </c>
      <c r="C15" s="24" t="s">
        <v>140</v>
      </c>
      <c r="D15" s="24" t="s">
        <v>1441</v>
      </c>
      <c r="E15" s="25">
        <v>16</v>
      </c>
      <c r="F15" s="25">
        <f t="shared" si="0"/>
        <v>6</v>
      </c>
      <c r="G15" s="25">
        <v>0</v>
      </c>
      <c r="H15" s="25">
        <v>0</v>
      </c>
      <c r="I15" s="25">
        <v>3</v>
      </c>
      <c r="J15" s="25">
        <v>0</v>
      </c>
      <c r="K15" s="25">
        <v>0</v>
      </c>
      <c r="L15" s="25">
        <v>3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6">
        <v>0</v>
      </c>
    </row>
    <row r="16" spans="1:20">
      <c r="A16" s="24" t="s">
        <v>2751</v>
      </c>
      <c r="B16" s="24" t="s">
        <v>2765</v>
      </c>
      <c r="C16" s="24" t="s">
        <v>2770</v>
      </c>
      <c r="D16" s="24" t="s">
        <v>2771</v>
      </c>
      <c r="E16" s="25">
        <v>20</v>
      </c>
      <c r="F16" s="25">
        <f t="shared" si="0"/>
        <v>6</v>
      </c>
      <c r="G16" s="25">
        <v>0</v>
      </c>
      <c r="H16" s="25">
        <v>0</v>
      </c>
      <c r="I16" s="25">
        <v>0</v>
      </c>
      <c r="J16" s="25">
        <v>3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2</v>
      </c>
      <c r="R16" s="25">
        <v>1</v>
      </c>
      <c r="S16" s="25">
        <v>0</v>
      </c>
      <c r="T16" s="26">
        <v>0</v>
      </c>
    </row>
    <row r="17" spans="1:20">
      <c r="A17" s="24" t="s">
        <v>2751</v>
      </c>
      <c r="B17" s="24" t="s">
        <v>2758</v>
      </c>
      <c r="C17" s="24" t="s">
        <v>2772</v>
      </c>
      <c r="D17" s="24" t="s">
        <v>1479</v>
      </c>
      <c r="E17" s="25">
        <v>31</v>
      </c>
      <c r="F17" s="25">
        <f t="shared" si="0"/>
        <v>5</v>
      </c>
      <c r="G17" s="25">
        <v>0</v>
      </c>
      <c r="H17" s="25">
        <v>0</v>
      </c>
      <c r="I17" s="25">
        <v>0</v>
      </c>
      <c r="J17" s="25">
        <v>2</v>
      </c>
      <c r="K17" s="25">
        <v>0</v>
      </c>
      <c r="L17" s="25">
        <v>0</v>
      </c>
      <c r="M17" s="25">
        <v>0</v>
      </c>
      <c r="N17" s="25">
        <v>1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6">
        <v>2</v>
      </c>
    </row>
    <row r="18" spans="1:20">
      <c r="A18" s="24" t="s">
        <v>2751</v>
      </c>
      <c r="B18" s="24" t="s">
        <v>2758</v>
      </c>
      <c r="C18" s="24" t="s">
        <v>2773</v>
      </c>
      <c r="D18" s="24" t="s">
        <v>857</v>
      </c>
      <c r="E18" s="25">
        <v>32</v>
      </c>
      <c r="F18" s="25">
        <f t="shared" si="0"/>
        <v>5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2</v>
      </c>
      <c r="N18" s="25">
        <v>0</v>
      </c>
      <c r="O18" s="25">
        <v>0</v>
      </c>
      <c r="P18" s="25">
        <v>0</v>
      </c>
      <c r="Q18" s="25">
        <v>0</v>
      </c>
      <c r="R18" s="25">
        <v>3</v>
      </c>
      <c r="S18" s="25">
        <v>0</v>
      </c>
      <c r="T18" s="26">
        <v>0</v>
      </c>
    </row>
    <row r="19" spans="1:20">
      <c r="A19" s="24" t="s">
        <v>2751</v>
      </c>
      <c r="B19" s="24" t="s">
        <v>2758</v>
      </c>
      <c r="C19" s="24" t="s">
        <v>2774</v>
      </c>
      <c r="D19" s="24" t="s">
        <v>2775</v>
      </c>
      <c r="E19" s="25">
        <v>6</v>
      </c>
      <c r="F19" s="25">
        <f t="shared" si="0"/>
        <v>5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3</v>
      </c>
      <c r="N19" s="25">
        <v>0</v>
      </c>
      <c r="O19" s="25">
        <v>0</v>
      </c>
      <c r="P19" s="25">
        <v>0</v>
      </c>
      <c r="Q19" s="25">
        <v>2</v>
      </c>
      <c r="R19" s="25">
        <v>0</v>
      </c>
      <c r="S19" s="25">
        <v>0</v>
      </c>
      <c r="T19" s="26">
        <v>0</v>
      </c>
    </row>
    <row r="20" spans="1:20">
      <c r="A20" s="24" t="s">
        <v>2751</v>
      </c>
      <c r="B20" s="24" t="s">
        <v>2752</v>
      </c>
      <c r="C20" s="24" t="s">
        <v>2776</v>
      </c>
      <c r="D20" s="24" t="s">
        <v>1736</v>
      </c>
      <c r="E20" s="25">
        <v>4</v>
      </c>
      <c r="F20" s="25">
        <f t="shared" si="0"/>
        <v>4</v>
      </c>
      <c r="G20" s="25">
        <v>0</v>
      </c>
      <c r="H20" s="25">
        <v>0</v>
      </c>
      <c r="I20" s="25">
        <v>3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1</v>
      </c>
      <c r="P20" s="25">
        <v>0</v>
      </c>
      <c r="Q20" s="25">
        <v>0</v>
      </c>
      <c r="R20" s="25">
        <v>0</v>
      </c>
      <c r="S20" s="25">
        <v>0</v>
      </c>
      <c r="T20" s="26">
        <v>0</v>
      </c>
    </row>
    <row r="21" spans="1:20">
      <c r="A21" s="24" t="s">
        <v>2751</v>
      </c>
      <c r="B21" s="24" t="s">
        <v>2752</v>
      </c>
      <c r="C21" s="24" t="s">
        <v>2777</v>
      </c>
      <c r="D21" s="24" t="s">
        <v>1539</v>
      </c>
      <c r="E21" s="25">
        <v>9</v>
      </c>
      <c r="F21" s="25">
        <f t="shared" si="0"/>
        <v>4</v>
      </c>
      <c r="G21" s="25">
        <v>0</v>
      </c>
      <c r="H21" s="25">
        <v>2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2</v>
      </c>
      <c r="S21" s="25">
        <v>0</v>
      </c>
      <c r="T21" s="26">
        <v>0</v>
      </c>
    </row>
    <row r="22" spans="1:20">
      <c r="A22" s="24" t="s">
        <v>2751</v>
      </c>
      <c r="B22" s="24" t="s">
        <v>2758</v>
      </c>
      <c r="C22" s="24" t="s">
        <v>2009</v>
      </c>
      <c r="D22" s="24" t="s">
        <v>2778</v>
      </c>
      <c r="E22" s="25">
        <v>4</v>
      </c>
      <c r="F22" s="25">
        <f t="shared" si="0"/>
        <v>4</v>
      </c>
      <c r="G22" s="25">
        <v>1</v>
      </c>
      <c r="H22" s="25">
        <v>3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2751</v>
      </c>
      <c r="B23" s="24" t="s">
        <v>2763</v>
      </c>
      <c r="C23" s="24" t="s">
        <v>444</v>
      </c>
      <c r="D23" s="24" t="s">
        <v>2779</v>
      </c>
      <c r="E23" s="25">
        <v>18</v>
      </c>
      <c r="F23" s="25">
        <f t="shared" si="0"/>
        <v>4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3</v>
      </c>
      <c r="O23" s="25">
        <v>0</v>
      </c>
      <c r="P23" s="25">
        <v>0</v>
      </c>
      <c r="Q23" s="25">
        <v>0</v>
      </c>
      <c r="R23" s="25">
        <v>0</v>
      </c>
      <c r="S23" s="25">
        <v>1</v>
      </c>
      <c r="T23" s="26">
        <v>0</v>
      </c>
    </row>
    <row r="24" spans="1:20">
      <c r="A24" s="24" t="s">
        <v>2751</v>
      </c>
      <c r="B24" s="24" t="s">
        <v>2758</v>
      </c>
      <c r="C24" s="24" t="s">
        <v>227</v>
      </c>
      <c r="D24" s="24" t="s">
        <v>1578</v>
      </c>
      <c r="E24" s="25">
        <v>5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3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0</v>
      </c>
    </row>
    <row r="25" spans="1:20">
      <c r="A25" s="24" t="s">
        <v>2751</v>
      </c>
      <c r="B25" s="24" t="s">
        <v>2763</v>
      </c>
      <c r="C25" s="24" t="s">
        <v>1867</v>
      </c>
      <c r="D25" s="24" t="s">
        <v>2165</v>
      </c>
      <c r="E25" s="25">
        <v>46</v>
      </c>
      <c r="F25" s="25">
        <f t="shared" si="0"/>
        <v>3</v>
      </c>
      <c r="G25" s="25">
        <v>0</v>
      </c>
      <c r="H25" s="25">
        <v>0</v>
      </c>
      <c r="I25" s="25">
        <v>1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2</v>
      </c>
      <c r="S25" s="25">
        <v>0</v>
      </c>
      <c r="T25" s="26">
        <v>0</v>
      </c>
    </row>
    <row r="26" spans="1:20">
      <c r="A26" s="24" t="s">
        <v>2751</v>
      </c>
      <c r="B26" s="24" t="s">
        <v>2765</v>
      </c>
      <c r="C26" s="24" t="s">
        <v>2639</v>
      </c>
      <c r="D26" s="24" t="s">
        <v>2768</v>
      </c>
      <c r="E26" s="25">
        <v>31</v>
      </c>
      <c r="F26" s="25">
        <f t="shared" si="0"/>
        <v>3</v>
      </c>
      <c r="G26" s="25">
        <v>0</v>
      </c>
      <c r="H26" s="25">
        <v>0</v>
      </c>
      <c r="I26" s="25">
        <v>3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>
        <v>0</v>
      </c>
    </row>
    <row r="27" spans="1:20">
      <c r="A27" s="24" t="s">
        <v>2751</v>
      </c>
      <c r="B27" s="24" t="s">
        <v>2755</v>
      </c>
      <c r="C27" s="24" t="s">
        <v>2780</v>
      </c>
      <c r="D27" s="24" t="s">
        <v>1530</v>
      </c>
      <c r="E27" s="25">
        <v>11</v>
      </c>
      <c r="F27" s="25">
        <f t="shared" si="0"/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3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2751</v>
      </c>
      <c r="B28" s="24" t="s">
        <v>2755</v>
      </c>
      <c r="C28" s="24" t="s">
        <v>2781</v>
      </c>
      <c r="D28" s="24" t="s">
        <v>1318</v>
      </c>
      <c r="E28" s="25">
        <v>5</v>
      </c>
      <c r="F28" s="25">
        <f t="shared" si="0"/>
        <v>2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>
        <v>2</v>
      </c>
    </row>
    <row r="29" spans="1:20">
      <c r="A29" s="24" t="s">
        <v>2751</v>
      </c>
      <c r="B29" s="24" t="s">
        <v>2765</v>
      </c>
      <c r="C29" s="24" t="s">
        <v>2782</v>
      </c>
      <c r="D29" s="24" t="s">
        <v>2783</v>
      </c>
      <c r="E29" s="25">
        <v>8</v>
      </c>
      <c r="F29" s="25">
        <f t="shared" si="0"/>
        <v>2</v>
      </c>
      <c r="G29" s="25">
        <v>0</v>
      </c>
      <c r="H29" s="25">
        <v>0</v>
      </c>
      <c r="I29" s="25">
        <v>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6">
        <v>0</v>
      </c>
    </row>
    <row r="30" spans="1:20">
      <c r="A30" s="24" t="s">
        <v>2751</v>
      </c>
      <c r="B30" s="24" t="s">
        <v>2752</v>
      </c>
      <c r="C30" s="24" t="s">
        <v>2784</v>
      </c>
      <c r="D30" s="24" t="s">
        <v>2785</v>
      </c>
      <c r="E30" s="25">
        <v>22</v>
      </c>
      <c r="F30" s="25">
        <f t="shared" si="0"/>
        <v>2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2</v>
      </c>
      <c r="Q30" s="25">
        <v>0</v>
      </c>
      <c r="R30" s="25">
        <v>0</v>
      </c>
      <c r="S30" s="25">
        <v>0</v>
      </c>
      <c r="T30" s="26">
        <v>0</v>
      </c>
    </row>
    <row r="31" spans="1:20">
      <c r="A31" s="24" t="s">
        <v>2751</v>
      </c>
      <c r="B31" s="24" t="s">
        <v>2752</v>
      </c>
      <c r="C31" s="24" t="s">
        <v>2786</v>
      </c>
      <c r="D31" s="24" t="s">
        <v>1397</v>
      </c>
      <c r="E31" s="25">
        <v>16</v>
      </c>
      <c r="F31" s="25">
        <f t="shared" si="0"/>
        <v>2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2</v>
      </c>
      <c r="T31" s="26">
        <v>0</v>
      </c>
    </row>
    <row r="32" spans="1:20">
      <c r="A32" s="24" t="s">
        <v>2751</v>
      </c>
      <c r="B32" s="24" t="s">
        <v>2752</v>
      </c>
      <c r="C32" s="24" t="s">
        <v>97</v>
      </c>
      <c r="D32" s="24" t="s">
        <v>2787</v>
      </c>
      <c r="E32" s="25">
        <v>6</v>
      </c>
      <c r="F32" s="25">
        <f t="shared" si="0"/>
        <v>2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2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2751</v>
      </c>
      <c r="B33" s="24" t="s">
        <v>2758</v>
      </c>
      <c r="C33" s="24" t="s">
        <v>227</v>
      </c>
      <c r="D33" s="24" t="s">
        <v>1441</v>
      </c>
      <c r="E33" s="25">
        <v>12</v>
      </c>
      <c r="F33" s="25">
        <f t="shared" si="0"/>
        <v>2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2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6">
        <v>0</v>
      </c>
    </row>
    <row r="34" spans="1:20">
      <c r="A34" s="24" t="s">
        <v>2751</v>
      </c>
      <c r="B34" s="24" t="s">
        <v>2758</v>
      </c>
      <c r="C34" s="24" t="s">
        <v>2788</v>
      </c>
      <c r="D34" s="24" t="s">
        <v>1567</v>
      </c>
      <c r="E34" s="25">
        <v>14</v>
      </c>
      <c r="F34" s="25">
        <f t="shared" ref="F34:F65" si="1">SUM(G34:T34)</f>
        <v>2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2</v>
      </c>
      <c r="T34" s="26">
        <v>0</v>
      </c>
    </row>
    <row r="35" spans="1:20">
      <c r="A35" s="24" t="s">
        <v>2751</v>
      </c>
      <c r="B35" s="24" t="s">
        <v>2758</v>
      </c>
      <c r="C35" s="24" t="s">
        <v>633</v>
      </c>
      <c r="D35" s="24" t="s">
        <v>2789</v>
      </c>
      <c r="E35" s="25">
        <v>16</v>
      </c>
      <c r="F35" s="25">
        <f t="shared" si="1"/>
        <v>2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1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6">
        <v>0</v>
      </c>
    </row>
    <row r="36" spans="1:20">
      <c r="A36" s="24" t="s">
        <v>2751</v>
      </c>
      <c r="B36" s="24" t="s">
        <v>2760</v>
      </c>
      <c r="C36" s="24" t="s">
        <v>1818</v>
      </c>
      <c r="D36" s="24" t="s">
        <v>1630</v>
      </c>
      <c r="E36" s="25">
        <v>5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0</v>
      </c>
      <c r="K36" s="25">
        <v>2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2751</v>
      </c>
      <c r="B37" s="24" t="s">
        <v>2760</v>
      </c>
      <c r="C37" s="24" t="s">
        <v>1838</v>
      </c>
      <c r="D37" s="24" t="s">
        <v>2790</v>
      </c>
      <c r="E37" s="25">
        <v>11</v>
      </c>
      <c r="F37" s="25">
        <f t="shared" si="1"/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2</v>
      </c>
      <c r="T37" s="26">
        <v>0</v>
      </c>
    </row>
    <row r="38" spans="1:20">
      <c r="A38" s="24" t="s">
        <v>2751</v>
      </c>
      <c r="B38" s="24" t="s">
        <v>2760</v>
      </c>
      <c r="C38" s="24" t="s">
        <v>2791</v>
      </c>
      <c r="D38" s="24" t="s">
        <v>2792</v>
      </c>
      <c r="E38" s="25">
        <v>17</v>
      </c>
      <c r="F38" s="25">
        <f t="shared" si="1"/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2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>
        <v>0</v>
      </c>
    </row>
    <row r="39" spans="1:20">
      <c r="A39" s="24" t="s">
        <v>2751</v>
      </c>
      <c r="B39" s="24" t="s">
        <v>2760</v>
      </c>
      <c r="C39" s="24" t="s">
        <v>2793</v>
      </c>
      <c r="D39" s="24" t="s">
        <v>1752</v>
      </c>
      <c r="E39" s="25">
        <v>21</v>
      </c>
      <c r="F39" s="25">
        <f t="shared" si="1"/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2</v>
      </c>
      <c r="P39" s="25">
        <v>0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2751</v>
      </c>
      <c r="B40" s="24" t="s">
        <v>2765</v>
      </c>
      <c r="C40" s="24" t="s">
        <v>2794</v>
      </c>
      <c r="D40" s="24" t="s">
        <v>1167</v>
      </c>
      <c r="E40" s="25">
        <v>1</v>
      </c>
      <c r="F40" s="25">
        <f t="shared" si="1"/>
        <v>2</v>
      </c>
      <c r="G40" s="25">
        <v>1</v>
      </c>
      <c r="H40" s="25">
        <v>0</v>
      </c>
      <c r="I40" s="25">
        <v>0</v>
      </c>
      <c r="J40" s="25">
        <v>0</v>
      </c>
      <c r="K40" s="25">
        <v>0</v>
      </c>
      <c r="L40" s="25">
        <v>1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2751</v>
      </c>
      <c r="B41" s="24" t="s">
        <v>2765</v>
      </c>
      <c r="C41" s="24" t="s">
        <v>241</v>
      </c>
      <c r="D41" s="24" t="s">
        <v>1512</v>
      </c>
      <c r="E41" s="25">
        <v>22</v>
      </c>
      <c r="F41" s="25">
        <f t="shared" si="1"/>
        <v>2</v>
      </c>
      <c r="G41" s="25">
        <v>0</v>
      </c>
      <c r="H41" s="25">
        <v>2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2751</v>
      </c>
      <c r="B42" s="24" t="s">
        <v>2763</v>
      </c>
      <c r="C42" s="24" t="s">
        <v>2795</v>
      </c>
      <c r="D42" s="24" t="s">
        <v>1539</v>
      </c>
      <c r="E42" s="25">
        <v>9</v>
      </c>
      <c r="F42" s="25">
        <f t="shared" si="1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2</v>
      </c>
      <c r="S42" s="25">
        <v>0</v>
      </c>
      <c r="T42" s="26">
        <v>0</v>
      </c>
    </row>
    <row r="43" spans="1:20">
      <c r="A43" s="24" t="s">
        <v>2751</v>
      </c>
      <c r="B43" s="24" t="s">
        <v>2763</v>
      </c>
      <c r="C43" s="24" t="s">
        <v>2382</v>
      </c>
      <c r="D43" s="24" t="s">
        <v>1512</v>
      </c>
      <c r="E43" s="25">
        <v>22</v>
      </c>
      <c r="F43" s="25">
        <f t="shared" si="1"/>
        <v>2</v>
      </c>
      <c r="G43" s="25">
        <v>2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v>0</v>
      </c>
    </row>
    <row r="44" spans="1:20">
      <c r="A44" s="24" t="s">
        <v>2751</v>
      </c>
      <c r="B44" s="24" t="s">
        <v>2755</v>
      </c>
      <c r="C44" s="24" t="s">
        <v>2796</v>
      </c>
      <c r="D44" s="24" t="s">
        <v>1569</v>
      </c>
      <c r="E44" s="25">
        <v>4</v>
      </c>
      <c r="F44" s="25">
        <f t="shared" si="1"/>
        <v>2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2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2751</v>
      </c>
      <c r="B45" s="24" t="s">
        <v>2755</v>
      </c>
      <c r="C45" s="24" t="s">
        <v>71</v>
      </c>
      <c r="D45" s="24" t="s">
        <v>2797</v>
      </c>
      <c r="E45" s="25">
        <v>20</v>
      </c>
      <c r="F45" s="25">
        <f t="shared" si="1"/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1</v>
      </c>
    </row>
    <row r="46" spans="1:20">
      <c r="A46" s="24" t="s">
        <v>2751</v>
      </c>
      <c r="B46" s="24" t="s">
        <v>2752</v>
      </c>
      <c r="C46" s="24" t="s">
        <v>2798</v>
      </c>
      <c r="D46" s="24" t="s">
        <v>2799</v>
      </c>
      <c r="E46" s="25">
        <v>13</v>
      </c>
      <c r="F46" s="25">
        <f t="shared" si="1"/>
        <v>1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1</v>
      </c>
      <c r="R46" s="25">
        <v>0</v>
      </c>
      <c r="S46" s="25">
        <v>0</v>
      </c>
      <c r="T46" s="26">
        <v>0</v>
      </c>
    </row>
    <row r="47" spans="1:20">
      <c r="A47" s="24" t="s">
        <v>2751</v>
      </c>
      <c r="B47" s="24" t="s">
        <v>2752</v>
      </c>
      <c r="C47" s="24" t="s">
        <v>2800</v>
      </c>
      <c r="D47" s="24" t="s">
        <v>1479</v>
      </c>
      <c r="E47" s="25">
        <v>20</v>
      </c>
      <c r="F47" s="25">
        <f t="shared" si="1"/>
        <v>1</v>
      </c>
      <c r="G47" s="25">
        <v>0</v>
      </c>
      <c r="H47" s="25">
        <v>0</v>
      </c>
      <c r="I47" s="25">
        <v>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2751</v>
      </c>
      <c r="B48" s="24" t="s">
        <v>2752</v>
      </c>
      <c r="C48" s="24" t="s">
        <v>2801</v>
      </c>
      <c r="D48" s="24" t="s">
        <v>2802</v>
      </c>
      <c r="E48" s="25">
        <v>3</v>
      </c>
      <c r="F48" s="25">
        <f t="shared" si="1"/>
        <v>1</v>
      </c>
      <c r="G48" s="25">
        <v>0</v>
      </c>
      <c r="H48" s="25">
        <v>0</v>
      </c>
      <c r="I48" s="25">
        <v>0</v>
      </c>
      <c r="J48" s="25">
        <v>0</v>
      </c>
      <c r="K48" s="25">
        <v>1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v>0</v>
      </c>
    </row>
    <row r="49" spans="1:20">
      <c r="A49" s="24" t="s">
        <v>2751</v>
      </c>
      <c r="B49" s="24" t="s">
        <v>2752</v>
      </c>
      <c r="C49" s="24" t="s">
        <v>2803</v>
      </c>
      <c r="D49" s="24" t="s">
        <v>2804</v>
      </c>
      <c r="E49" s="25">
        <v>15</v>
      </c>
      <c r="F49" s="25">
        <f t="shared" si="1"/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</v>
      </c>
      <c r="T49" s="26">
        <v>0</v>
      </c>
    </row>
    <row r="50" spans="1:20">
      <c r="A50" s="24" t="s">
        <v>2751</v>
      </c>
      <c r="B50" s="24" t="s">
        <v>2758</v>
      </c>
      <c r="C50" s="24" t="s">
        <v>2805</v>
      </c>
      <c r="D50" s="24" t="s">
        <v>1490</v>
      </c>
      <c r="E50" s="25">
        <v>9</v>
      </c>
      <c r="F50" s="25">
        <f t="shared" si="1"/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1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6">
        <v>0</v>
      </c>
    </row>
    <row r="51" spans="1:20">
      <c r="A51" s="24" t="s">
        <v>2751</v>
      </c>
      <c r="B51" s="24" t="s">
        <v>2758</v>
      </c>
      <c r="C51" s="24" t="s">
        <v>2774</v>
      </c>
      <c r="D51" s="24" t="s">
        <v>1596</v>
      </c>
      <c r="E51" s="25">
        <v>11</v>
      </c>
      <c r="F51" s="25">
        <f t="shared" si="1"/>
        <v>1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</v>
      </c>
      <c r="T51" s="26">
        <v>0</v>
      </c>
    </row>
    <row r="52" spans="1:20">
      <c r="A52" s="24" t="s">
        <v>2751</v>
      </c>
      <c r="B52" s="24" t="s">
        <v>2758</v>
      </c>
      <c r="C52" s="24" t="s">
        <v>2806</v>
      </c>
      <c r="D52" s="24" t="s">
        <v>1441</v>
      </c>
      <c r="E52" s="25">
        <v>8</v>
      </c>
      <c r="F52" s="25">
        <f t="shared" si="1"/>
        <v>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</v>
      </c>
      <c r="S52" s="25">
        <v>0</v>
      </c>
      <c r="T52" s="26">
        <v>0</v>
      </c>
    </row>
    <row r="53" spans="1:20">
      <c r="A53" s="24" t="s">
        <v>2751</v>
      </c>
      <c r="B53" s="24" t="s">
        <v>2760</v>
      </c>
      <c r="C53" s="24" t="s">
        <v>2807</v>
      </c>
      <c r="D53" s="24" t="s">
        <v>2808</v>
      </c>
      <c r="E53" s="25">
        <v>18</v>
      </c>
      <c r="F53" s="25">
        <f t="shared" si="1"/>
        <v>1</v>
      </c>
      <c r="G53" s="25">
        <v>1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v>0</v>
      </c>
    </row>
    <row r="54" spans="1:20">
      <c r="A54" s="24" t="s">
        <v>2751</v>
      </c>
      <c r="B54" s="24" t="s">
        <v>2760</v>
      </c>
      <c r="C54" s="24" t="s">
        <v>2809</v>
      </c>
      <c r="D54" s="24" t="s">
        <v>2810</v>
      </c>
      <c r="E54" s="25">
        <v>24</v>
      </c>
      <c r="F54" s="25">
        <f t="shared" si="1"/>
        <v>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</v>
      </c>
      <c r="S54" s="25">
        <v>0</v>
      </c>
      <c r="T54" s="26">
        <v>0</v>
      </c>
    </row>
    <row r="55" spans="1:20">
      <c r="A55" s="24" t="s">
        <v>2751</v>
      </c>
      <c r="B55" s="24" t="s">
        <v>2755</v>
      </c>
      <c r="C55" s="24" t="s">
        <v>2811</v>
      </c>
      <c r="D55" s="24" t="s">
        <v>2764</v>
      </c>
      <c r="E55" s="25">
        <v>21</v>
      </c>
      <c r="F55" s="25">
        <f t="shared" si="1"/>
        <v>1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1</v>
      </c>
      <c r="Q55" s="25">
        <v>0</v>
      </c>
      <c r="R55" s="25">
        <v>0</v>
      </c>
      <c r="S55" s="25">
        <v>0</v>
      </c>
      <c r="T55" s="26">
        <v>0</v>
      </c>
    </row>
    <row r="56" spans="1:20">
      <c r="A56" s="24" t="s">
        <v>2751</v>
      </c>
      <c r="B56" s="24" t="s">
        <v>2755</v>
      </c>
      <c r="C56" s="24" t="s">
        <v>367</v>
      </c>
      <c r="D56" s="24" t="s">
        <v>2283</v>
      </c>
      <c r="E56" s="25">
        <v>23</v>
      </c>
      <c r="F56" s="25">
        <f t="shared" si="1"/>
        <v>1</v>
      </c>
      <c r="G56" s="25">
        <v>0</v>
      </c>
      <c r="H56" s="25">
        <v>0</v>
      </c>
      <c r="I56" s="25">
        <v>0</v>
      </c>
      <c r="J56" s="25">
        <v>0</v>
      </c>
      <c r="K56" s="25">
        <v>1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v>0</v>
      </c>
    </row>
    <row r="57" spans="1:20">
      <c r="A57" s="24" t="s">
        <v>2751</v>
      </c>
      <c r="B57" s="24" t="s">
        <v>2763</v>
      </c>
      <c r="C57" s="24" t="s">
        <v>2812</v>
      </c>
      <c r="D57" s="24" t="s">
        <v>1784</v>
      </c>
      <c r="E57" s="25">
        <v>14</v>
      </c>
      <c r="F57" s="25">
        <f t="shared" si="1"/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1</v>
      </c>
      <c r="R57" s="25">
        <v>0</v>
      </c>
      <c r="S57" s="25">
        <v>0</v>
      </c>
      <c r="T57" s="26">
        <v>0</v>
      </c>
    </row>
    <row r="58" spans="1:20">
      <c r="A58" s="24" t="s">
        <v>2751</v>
      </c>
      <c r="B58" s="24" t="s">
        <v>2763</v>
      </c>
      <c r="C58" s="24" t="s">
        <v>823</v>
      </c>
      <c r="D58" s="24" t="s">
        <v>1617</v>
      </c>
      <c r="E58" s="25">
        <v>8</v>
      </c>
      <c r="F58" s="25">
        <f t="shared" si="1"/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1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2751</v>
      </c>
      <c r="B59" s="24" t="s">
        <v>2765</v>
      </c>
      <c r="C59" s="24" t="s">
        <v>741</v>
      </c>
      <c r="D59" s="24" t="s">
        <v>2813</v>
      </c>
      <c r="E59" s="25">
        <v>10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2751</v>
      </c>
      <c r="B60" s="24" t="s">
        <v>2765</v>
      </c>
      <c r="C60" s="24" t="s">
        <v>2814</v>
      </c>
      <c r="D60" s="24" t="s">
        <v>1927</v>
      </c>
      <c r="E60" s="25">
        <v>33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2751</v>
      </c>
      <c r="B61" s="24" t="s">
        <v>2765</v>
      </c>
      <c r="C61" s="24" t="s">
        <v>2815</v>
      </c>
      <c r="D61" s="24" t="s">
        <v>2816</v>
      </c>
      <c r="E61" s="25">
        <v>5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2751</v>
      </c>
      <c r="B62" s="24" t="s">
        <v>2765</v>
      </c>
      <c r="C62" s="24" t="s">
        <v>2817</v>
      </c>
      <c r="D62" s="24" t="s">
        <v>1530</v>
      </c>
      <c r="E62" s="25">
        <v>11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2751</v>
      </c>
      <c r="B63" s="24" t="s">
        <v>2765</v>
      </c>
      <c r="C63" s="24" t="s">
        <v>2818</v>
      </c>
      <c r="D63" s="24" t="s">
        <v>2819</v>
      </c>
      <c r="E63" s="25">
        <v>4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2751</v>
      </c>
      <c r="B64" s="24" t="s">
        <v>2765</v>
      </c>
      <c r="C64" s="24" t="s">
        <v>2820</v>
      </c>
      <c r="D64" s="24" t="s">
        <v>2821</v>
      </c>
      <c r="E64" s="25">
        <v>3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2751</v>
      </c>
      <c r="B65" s="24" t="s">
        <v>2765</v>
      </c>
      <c r="C65" s="24" t="s">
        <v>686</v>
      </c>
      <c r="D65" s="24" t="s">
        <v>2822</v>
      </c>
      <c r="E65" s="25">
        <v>6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>
      <c r="A66" s="24" t="s">
        <v>2751</v>
      </c>
      <c r="B66" s="24" t="s">
        <v>2765</v>
      </c>
      <c r="C66" s="24" t="s">
        <v>824</v>
      </c>
      <c r="D66" s="24" t="s">
        <v>2471</v>
      </c>
      <c r="E66" s="25">
        <v>45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2751</v>
      </c>
      <c r="B67" s="24" t="s">
        <v>2765</v>
      </c>
      <c r="C67" s="24" t="s">
        <v>834</v>
      </c>
      <c r="D67" s="24" t="s">
        <v>857</v>
      </c>
      <c r="E67" s="25">
        <v>27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2751</v>
      </c>
      <c r="B68" s="24" t="s">
        <v>2752</v>
      </c>
      <c r="C68" s="24" t="s">
        <v>933</v>
      </c>
      <c r="D68" s="24" t="s">
        <v>1473</v>
      </c>
      <c r="E68" s="25">
        <v>1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2751</v>
      </c>
      <c r="B69" s="24" t="s">
        <v>2752</v>
      </c>
      <c r="C69" s="24" t="s">
        <v>2823</v>
      </c>
      <c r="D69" s="24" t="s">
        <v>1448</v>
      </c>
      <c r="E69" s="25">
        <v>17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2751</v>
      </c>
      <c r="B70" s="24" t="s">
        <v>2752</v>
      </c>
      <c r="C70" s="24" t="s">
        <v>1529</v>
      </c>
      <c r="D70" s="24" t="s">
        <v>2824</v>
      </c>
      <c r="E70" s="25">
        <v>12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2751</v>
      </c>
      <c r="B71" s="24" t="s">
        <v>2752</v>
      </c>
      <c r="C71" s="24" t="s">
        <v>2800</v>
      </c>
      <c r="D71" s="24" t="s">
        <v>2825</v>
      </c>
      <c r="E71" s="25">
        <v>26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2751</v>
      </c>
      <c r="B72" s="24" t="s">
        <v>2752</v>
      </c>
      <c r="C72" s="24" t="s">
        <v>1765</v>
      </c>
      <c r="D72" s="24" t="s">
        <v>2826</v>
      </c>
      <c r="E72" s="25">
        <v>120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2751</v>
      </c>
      <c r="B73" s="24" t="s">
        <v>2752</v>
      </c>
      <c r="C73" s="24" t="s">
        <v>2803</v>
      </c>
      <c r="D73" s="24" t="s">
        <v>1453</v>
      </c>
      <c r="E73" s="25">
        <v>7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2751</v>
      </c>
      <c r="B74" s="24" t="s">
        <v>2758</v>
      </c>
      <c r="C74" s="24" t="s">
        <v>1683</v>
      </c>
      <c r="D74" s="24" t="s">
        <v>2367</v>
      </c>
      <c r="E74" s="25">
        <v>18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2751</v>
      </c>
      <c r="B75" s="24" t="s">
        <v>2758</v>
      </c>
      <c r="C75" s="24" t="s">
        <v>2228</v>
      </c>
      <c r="D75" s="24" t="s">
        <v>1425</v>
      </c>
      <c r="E75" s="25">
        <v>19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2751</v>
      </c>
      <c r="B76" s="24" t="s">
        <v>2758</v>
      </c>
      <c r="C76" s="24" t="s">
        <v>2827</v>
      </c>
      <c r="D76" s="24" t="s">
        <v>1497</v>
      </c>
      <c r="E76" s="25">
        <v>30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2751</v>
      </c>
      <c r="B77" s="24" t="s">
        <v>2758</v>
      </c>
      <c r="C77" s="24" t="s">
        <v>2828</v>
      </c>
      <c r="D77" s="24" t="s">
        <v>1586</v>
      </c>
      <c r="E77" s="25">
        <v>3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2751</v>
      </c>
      <c r="B78" s="24" t="s">
        <v>2758</v>
      </c>
      <c r="C78" s="24" t="s">
        <v>2828</v>
      </c>
      <c r="D78" s="24" t="s">
        <v>1850</v>
      </c>
      <c r="E78" s="25">
        <v>1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2751</v>
      </c>
      <c r="B79" s="24" t="s">
        <v>2758</v>
      </c>
      <c r="C79" s="24" t="s">
        <v>2829</v>
      </c>
      <c r="D79" s="24" t="s">
        <v>2830</v>
      </c>
      <c r="E79" s="25">
        <v>2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2751</v>
      </c>
      <c r="B80" s="24" t="s">
        <v>2758</v>
      </c>
      <c r="C80" s="24" t="s">
        <v>2831</v>
      </c>
      <c r="D80" s="24" t="s">
        <v>2832</v>
      </c>
      <c r="E80" s="25">
        <v>13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2751</v>
      </c>
      <c r="B81" s="24" t="s">
        <v>2758</v>
      </c>
      <c r="C81" s="24" t="s">
        <v>649</v>
      </c>
      <c r="D81" s="24" t="s">
        <v>2833</v>
      </c>
      <c r="E81" s="25">
        <v>33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2751</v>
      </c>
      <c r="B82" s="24" t="s">
        <v>2758</v>
      </c>
      <c r="C82" s="24" t="s">
        <v>464</v>
      </c>
      <c r="D82" s="24" t="s">
        <v>931</v>
      </c>
      <c r="E82" s="25">
        <v>21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2751</v>
      </c>
      <c r="B83" s="24" t="s">
        <v>2760</v>
      </c>
      <c r="C83" s="24" t="s">
        <v>642</v>
      </c>
      <c r="D83" s="24" t="s">
        <v>2834</v>
      </c>
      <c r="E83" s="25">
        <v>14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2751</v>
      </c>
      <c r="B84" s="24" t="s">
        <v>2760</v>
      </c>
      <c r="C84" s="24" t="s">
        <v>2835</v>
      </c>
      <c r="D84" s="24" t="s">
        <v>182</v>
      </c>
      <c r="E84" s="25">
        <v>25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2751</v>
      </c>
      <c r="B85" s="24" t="s">
        <v>2760</v>
      </c>
      <c r="C85" s="24" t="s">
        <v>2836</v>
      </c>
      <c r="D85" s="24" t="s">
        <v>2837</v>
      </c>
      <c r="E85" s="25">
        <v>15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2751</v>
      </c>
      <c r="B86" s="24" t="s">
        <v>2760</v>
      </c>
      <c r="C86" s="24" t="s">
        <v>166</v>
      </c>
      <c r="D86" s="24" t="s">
        <v>2838</v>
      </c>
      <c r="E86" s="25">
        <v>20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2751</v>
      </c>
      <c r="B87" s="24" t="s">
        <v>2760</v>
      </c>
      <c r="C87" s="24" t="s">
        <v>2839</v>
      </c>
      <c r="D87" s="24" t="s">
        <v>2840</v>
      </c>
      <c r="E87" s="25">
        <v>6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2751</v>
      </c>
      <c r="B88" s="24" t="s">
        <v>2760</v>
      </c>
      <c r="C88" s="24" t="s">
        <v>197</v>
      </c>
      <c r="D88" s="24" t="s">
        <v>1522</v>
      </c>
      <c r="E88" s="25">
        <v>4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2751</v>
      </c>
      <c r="B89" s="24" t="s">
        <v>2760</v>
      </c>
      <c r="C89" s="24" t="s">
        <v>2841</v>
      </c>
      <c r="D89" s="24" t="s">
        <v>2842</v>
      </c>
      <c r="E89" s="25">
        <v>2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2751</v>
      </c>
      <c r="B90" s="24" t="s">
        <v>2760</v>
      </c>
      <c r="C90" s="24" t="s">
        <v>2843</v>
      </c>
      <c r="D90" s="24" t="s">
        <v>1459</v>
      </c>
      <c r="E90" s="25">
        <v>7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2751</v>
      </c>
      <c r="B91" s="24" t="s">
        <v>2760</v>
      </c>
      <c r="C91" s="24" t="s">
        <v>2844</v>
      </c>
      <c r="D91" s="24" t="s">
        <v>1459</v>
      </c>
      <c r="E91" s="25">
        <v>10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2751</v>
      </c>
      <c r="B92" s="24" t="s">
        <v>2760</v>
      </c>
      <c r="C92" s="24" t="s">
        <v>2845</v>
      </c>
      <c r="D92" s="24" t="s">
        <v>1441</v>
      </c>
      <c r="E92" s="25">
        <v>23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2751</v>
      </c>
      <c r="B93" s="24" t="s">
        <v>2760</v>
      </c>
      <c r="C93" s="24" t="s">
        <v>2846</v>
      </c>
      <c r="D93" s="24" t="s">
        <v>1490</v>
      </c>
      <c r="E93" s="25">
        <v>19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2751</v>
      </c>
      <c r="B94" s="24" t="s">
        <v>2760</v>
      </c>
      <c r="C94" s="24" t="s">
        <v>843</v>
      </c>
      <c r="D94" s="24" t="s">
        <v>1476</v>
      </c>
      <c r="E94" s="25">
        <v>13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2751</v>
      </c>
      <c r="B95" s="24" t="s">
        <v>2760</v>
      </c>
      <c r="C95" s="24" t="s">
        <v>22</v>
      </c>
      <c r="D95" s="24" t="s">
        <v>2847</v>
      </c>
      <c r="E95" s="25">
        <v>22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2751</v>
      </c>
      <c r="B96" s="24" t="s">
        <v>2755</v>
      </c>
      <c r="C96" s="24" t="s">
        <v>1032</v>
      </c>
      <c r="D96" s="24" t="s">
        <v>1522</v>
      </c>
      <c r="E96" s="25">
        <v>6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2751</v>
      </c>
      <c r="B97" s="24" t="s">
        <v>2755</v>
      </c>
      <c r="C97" s="24" t="s">
        <v>738</v>
      </c>
      <c r="D97" s="24" t="s">
        <v>2764</v>
      </c>
      <c r="E97" s="25">
        <v>38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2751</v>
      </c>
      <c r="B98" s="24" t="s">
        <v>2755</v>
      </c>
      <c r="C98" s="24" t="s">
        <v>738</v>
      </c>
      <c r="D98" s="24" t="s">
        <v>2848</v>
      </c>
      <c r="E98" s="25">
        <v>29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2751</v>
      </c>
      <c r="B99" s="24" t="s">
        <v>2755</v>
      </c>
      <c r="C99" s="24" t="s">
        <v>2849</v>
      </c>
      <c r="D99" s="24" t="s">
        <v>2850</v>
      </c>
      <c r="E99" s="25">
        <v>15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2751</v>
      </c>
      <c r="B100" s="24" t="s">
        <v>2755</v>
      </c>
      <c r="C100" s="24" t="s">
        <v>1064</v>
      </c>
      <c r="D100" s="24" t="s">
        <v>2851</v>
      </c>
      <c r="E100" s="25">
        <v>13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2751</v>
      </c>
      <c r="B101" s="24" t="s">
        <v>2755</v>
      </c>
      <c r="C101" s="24" t="s">
        <v>2852</v>
      </c>
      <c r="D101" s="24" t="s">
        <v>2837</v>
      </c>
      <c r="E101" s="25">
        <v>14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2751</v>
      </c>
      <c r="B102" s="24" t="s">
        <v>2755</v>
      </c>
      <c r="C102" s="24" t="s">
        <v>1816</v>
      </c>
      <c r="D102" s="24" t="s">
        <v>2853</v>
      </c>
      <c r="E102" s="25">
        <v>3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2751</v>
      </c>
      <c r="B103" s="24" t="s">
        <v>2755</v>
      </c>
      <c r="C103" s="24" t="s">
        <v>684</v>
      </c>
      <c r="D103" s="24" t="s">
        <v>1724</v>
      </c>
      <c r="E103" s="25">
        <v>7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2751</v>
      </c>
      <c r="B104" s="24" t="s">
        <v>2755</v>
      </c>
      <c r="C104" s="24" t="s">
        <v>1290</v>
      </c>
      <c r="D104" s="24" t="s">
        <v>1678</v>
      </c>
      <c r="E104" s="25">
        <v>8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2751</v>
      </c>
      <c r="B105" s="24" t="s">
        <v>2755</v>
      </c>
      <c r="C105" s="24" t="s">
        <v>686</v>
      </c>
      <c r="D105" s="24" t="s">
        <v>1457</v>
      </c>
      <c r="E105" s="25">
        <v>12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2751</v>
      </c>
      <c r="B106" s="24" t="s">
        <v>2763</v>
      </c>
      <c r="C106" s="24" t="s">
        <v>614</v>
      </c>
      <c r="D106" s="24" t="s">
        <v>2854</v>
      </c>
      <c r="E106" s="25">
        <v>11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2751</v>
      </c>
      <c r="B107" s="24" t="s">
        <v>2763</v>
      </c>
      <c r="C107" s="24" t="s">
        <v>537</v>
      </c>
      <c r="D107" s="24" t="s">
        <v>1508</v>
      </c>
      <c r="E107" s="25">
        <v>44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2751</v>
      </c>
      <c r="B108" s="24" t="s">
        <v>2763</v>
      </c>
      <c r="C108" s="24" t="s">
        <v>2855</v>
      </c>
      <c r="D108" s="24" t="s">
        <v>1003</v>
      </c>
      <c r="E108" s="25">
        <v>37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2751</v>
      </c>
      <c r="B109" s="24" t="s">
        <v>2763</v>
      </c>
      <c r="C109" s="24" t="s">
        <v>2856</v>
      </c>
      <c r="D109" s="24" t="s">
        <v>635</v>
      </c>
      <c r="E109" s="25">
        <v>33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2751</v>
      </c>
      <c r="B110" s="24" t="s">
        <v>2763</v>
      </c>
      <c r="C110" s="24" t="s">
        <v>206</v>
      </c>
      <c r="D110" s="24" t="s">
        <v>1567</v>
      </c>
      <c r="E110" s="25">
        <v>13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2751</v>
      </c>
      <c r="B111" s="24" t="s">
        <v>2763</v>
      </c>
      <c r="C111" s="24" t="s">
        <v>2857</v>
      </c>
      <c r="D111" s="24" t="s">
        <v>1522</v>
      </c>
      <c r="E111" s="25">
        <v>39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2751</v>
      </c>
      <c r="B112" s="24" t="s">
        <v>2763</v>
      </c>
      <c r="C112" s="24" t="s">
        <v>249</v>
      </c>
      <c r="D112" s="24" t="s">
        <v>2816</v>
      </c>
      <c r="E112" s="25">
        <v>28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2751</v>
      </c>
      <c r="B113" s="24" t="s">
        <v>2763</v>
      </c>
      <c r="C113" s="24" t="s">
        <v>683</v>
      </c>
      <c r="D113" s="24" t="s">
        <v>1423</v>
      </c>
      <c r="E113" s="25">
        <v>3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2751</v>
      </c>
      <c r="B114" s="24" t="s">
        <v>2763</v>
      </c>
      <c r="C114" s="24" t="s">
        <v>2858</v>
      </c>
      <c r="D114" s="24" t="s">
        <v>1512</v>
      </c>
      <c r="E114" s="25">
        <v>42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2751</v>
      </c>
      <c r="B115" s="24" t="s">
        <v>2763</v>
      </c>
      <c r="C115" s="24" t="s">
        <v>1168</v>
      </c>
      <c r="D115" s="24" t="s">
        <v>1497</v>
      </c>
      <c r="E115" s="25">
        <v>5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2751</v>
      </c>
      <c r="B116" s="24" t="s">
        <v>2763</v>
      </c>
      <c r="C116" s="24" t="s">
        <v>717</v>
      </c>
      <c r="D116" s="24" t="s">
        <v>1522</v>
      </c>
      <c r="E116" s="25">
        <v>50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2751</v>
      </c>
      <c r="B117" s="24" t="s">
        <v>2763</v>
      </c>
      <c r="C117" s="24" t="s">
        <v>1652</v>
      </c>
      <c r="D117" s="24" t="s">
        <v>1889</v>
      </c>
      <c r="E117" s="25">
        <v>35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2751</v>
      </c>
      <c r="B118" s="24" t="s">
        <v>2763</v>
      </c>
      <c r="C118" s="24" t="s">
        <v>2859</v>
      </c>
      <c r="D118" s="24" t="s">
        <v>1530</v>
      </c>
      <c r="E118" s="25">
        <v>31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2751</v>
      </c>
      <c r="B119" s="24" t="s">
        <v>2763</v>
      </c>
      <c r="C119" s="24" t="s">
        <v>2860</v>
      </c>
      <c r="D119" s="24" t="s">
        <v>2861</v>
      </c>
      <c r="E119" s="25">
        <v>24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2751</v>
      </c>
      <c r="B120" s="24" t="s">
        <v>2763</v>
      </c>
      <c r="C120" s="24" t="s">
        <v>2862</v>
      </c>
      <c r="D120" s="24" t="s">
        <v>2863</v>
      </c>
      <c r="E120" s="25">
        <v>29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2751</v>
      </c>
      <c r="B121" s="24" t="s">
        <v>2763</v>
      </c>
      <c r="C121" s="24" t="s">
        <v>2770</v>
      </c>
      <c r="D121" s="24" t="s">
        <v>2864</v>
      </c>
      <c r="E121" s="25">
        <v>16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</sheetData>
  <autoFilter ref="A1:T121" xr:uid="{DED5ABC5-3820-4D33-8608-7A71E057D606}">
    <sortState xmlns:xlrd2="http://schemas.microsoft.com/office/spreadsheetml/2017/richdata2" ref="A2:T121">
      <sortCondition descending="1" ref="F1:F12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F626-75F2-4222-A566-24FF787BD707}">
  <sheetPr>
    <tabColor rgb="FFFF00FF"/>
  </sheetPr>
  <dimension ref="A1:T121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60.42578125" bestFit="1" customWidth="1"/>
    <col min="3" max="3" width="18.8554687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2865</v>
      </c>
      <c r="B2" s="8" t="s">
        <v>2866</v>
      </c>
      <c r="C2" s="8" t="s">
        <v>692</v>
      </c>
      <c r="D2" s="8" t="s">
        <v>1527</v>
      </c>
      <c r="E2" s="9">
        <v>43</v>
      </c>
      <c r="F2" s="9">
        <f t="shared" ref="F2:F33" si="0">SUM(G2:T2)</f>
        <v>19</v>
      </c>
      <c r="G2" s="9">
        <v>0</v>
      </c>
      <c r="H2" s="9">
        <v>1</v>
      </c>
      <c r="I2" s="9">
        <v>1</v>
      </c>
      <c r="J2" s="9">
        <v>2</v>
      </c>
      <c r="K2" s="9">
        <v>0</v>
      </c>
      <c r="L2" s="9">
        <v>0</v>
      </c>
      <c r="M2" s="9">
        <v>3</v>
      </c>
      <c r="N2" s="9">
        <v>3</v>
      </c>
      <c r="O2" s="9">
        <v>2</v>
      </c>
      <c r="P2" s="9">
        <v>3</v>
      </c>
      <c r="Q2" s="9">
        <v>1</v>
      </c>
      <c r="R2" s="9">
        <v>3</v>
      </c>
      <c r="S2" s="9">
        <v>0</v>
      </c>
      <c r="T2" s="11">
        <v>0</v>
      </c>
    </row>
    <row r="3" spans="1:20">
      <c r="A3" s="41" t="s">
        <v>2865</v>
      </c>
      <c r="B3" s="42" t="s">
        <v>2867</v>
      </c>
      <c r="C3" s="42" t="s">
        <v>2868</v>
      </c>
      <c r="D3" s="42" t="s">
        <v>1527</v>
      </c>
      <c r="E3" s="43">
        <v>10</v>
      </c>
      <c r="F3" s="43">
        <f t="shared" si="0"/>
        <v>18</v>
      </c>
      <c r="G3" s="43">
        <v>0</v>
      </c>
      <c r="H3" s="43">
        <v>0</v>
      </c>
      <c r="I3" s="43">
        <v>0</v>
      </c>
      <c r="J3" s="43">
        <v>3</v>
      </c>
      <c r="K3" s="43">
        <v>3</v>
      </c>
      <c r="L3" s="43">
        <v>1</v>
      </c>
      <c r="M3" s="43">
        <v>3</v>
      </c>
      <c r="N3" s="43">
        <v>2</v>
      </c>
      <c r="O3" s="43">
        <v>3</v>
      </c>
      <c r="P3" s="43">
        <v>0</v>
      </c>
      <c r="Q3" s="43">
        <v>3</v>
      </c>
      <c r="R3" s="43">
        <v>0</v>
      </c>
      <c r="S3" s="43">
        <v>0</v>
      </c>
      <c r="T3" s="58">
        <v>0</v>
      </c>
    </row>
    <row r="4" spans="1:20">
      <c r="A4" s="17" t="s">
        <v>2865</v>
      </c>
      <c r="B4" s="18" t="s">
        <v>2867</v>
      </c>
      <c r="C4" s="18" t="s">
        <v>675</v>
      </c>
      <c r="D4" s="18" t="s">
        <v>1441</v>
      </c>
      <c r="E4" s="19">
        <v>5</v>
      </c>
      <c r="F4" s="19">
        <f t="shared" si="0"/>
        <v>16</v>
      </c>
      <c r="G4" s="19">
        <v>0</v>
      </c>
      <c r="H4" s="19">
        <v>1</v>
      </c>
      <c r="I4" s="19">
        <v>0</v>
      </c>
      <c r="J4" s="19">
        <v>1</v>
      </c>
      <c r="K4" s="19">
        <v>0</v>
      </c>
      <c r="L4" s="19">
        <v>2</v>
      </c>
      <c r="M4" s="19">
        <v>2</v>
      </c>
      <c r="N4" s="19">
        <v>3</v>
      </c>
      <c r="O4" s="19">
        <v>0</v>
      </c>
      <c r="P4" s="19">
        <v>2</v>
      </c>
      <c r="Q4" s="19">
        <v>0</v>
      </c>
      <c r="R4" s="19">
        <v>0</v>
      </c>
      <c r="S4" s="19">
        <v>2</v>
      </c>
      <c r="T4" s="22">
        <v>3</v>
      </c>
    </row>
    <row r="5" spans="1:20">
      <c r="A5" s="23" t="s">
        <v>2865</v>
      </c>
      <c r="B5" s="24" t="s">
        <v>2869</v>
      </c>
      <c r="C5" s="24" t="s">
        <v>634</v>
      </c>
      <c r="D5" s="24" t="s">
        <v>635</v>
      </c>
      <c r="E5" s="25">
        <v>8</v>
      </c>
      <c r="F5" s="25">
        <f t="shared" si="0"/>
        <v>15</v>
      </c>
      <c r="G5" s="25">
        <v>0</v>
      </c>
      <c r="H5" s="25">
        <v>3</v>
      </c>
      <c r="I5" s="25">
        <v>3</v>
      </c>
      <c r="J5" s="25">
        <v>3</v>
      </c>
      <c r="K5" s="25">
        <v>0</v>
      </c>
      <c r="L5" s="25">
        <v>3</v>
      </c>
      <c r="M5" s="25">
        <v>0</v>
      </c>
      <c r="N5" s="25">
        <v>0</v>
      </c>
      <c r="O5" s="25">
        <v>0</v>
      </c>
      <c r="P5" s="25">
        <v>0</v>
      </c>
      <c r="Q5" s="25">
        <v>1</v>
      </c>
      <c r="R5" s="25">
        <v>2</v>
      </c>
      <c r="S5" s="25">
        <v>0</v>
      </c>
      <c r="T5" s="27">
        <v>0</v>
      </c>
    </row>
    <row r="6" spans="1:20">
      <c r="A6" s="23" t="s">
        <v>2865</v>
      </c>
      <c r="B6" s="24" t="s">
        <v>2869</v>
      </c>
      <c r="C6" s="24" t="s">
        <v>2737</v>
      </c>
      <c r="D6" s="24" t="s">
        <v>1874</v>
      </c>
      <c r="E6" s="25">
        <v>24</v>
      </c>
      <c r="F6" s="25">
        <f t="shared" si="0"/>
        <v>13</v>
      </c>
      <c r="G6" s="25">
        <v>0</v>
      </c>
      <c r="H6" s="25">
        <v>2</v>
      </c>
      <c r="I6" s="25">
        <v>1</v>
      </c>
      <c r="J6" s="25">
        <v>0</v>
      </c>
      <c r="K6" s="25">
        <v>0</v>
      </c>
      <c r="L6" s="25">
        <v>1</v>
      </c>
      <c r="M6" s="25">
        <v>0</v>
      </c>
      <c r="N6" s="25">
        <v>0</v>
      </c>
      <c r="O6" s="25">
        <v>2</v>
      </c>
      <c r="P6" s="25">
        <v>3</v>
      </c>
      <c r="Q6" s="25">
        <v>3</v>
      </c>
      <c r="R6" s="25">
        <v>1</v>
      </c>
      <c r="S6" s="25">
        <v>0</v>
      </c>
      <c r="T6" s="27">
        <v>0</v>
      </c>
    </row>
    <row r="7" spans="1:20" ht="15.75" thickBot="1">
      <c r="A7" s="28" t="s">
        <v>2865</v>
      </c>
      <c r="B7" s="29" t="s">
        <v>2870</v>
      </c>
      <c r="C7" s="29" t="s">
        <v>58</v>
      </c>
      <c r="D7" s="29" t="s">
        <v>1736</v>
      </c>
      <c r="E7" s="30">
        <v>13</v>
      </c>
      <c r="F7" s="30">
        <f t="shared" si="0"/>
        <v>13</v>
      </c>
      <c r="G7" s="30">
        <v>0</v>
      </c>
      <c r="H7" s="30">
        <v>0</v>
      </c>
      <c r="I7" s="30">
        <v>3</v>
      </c>
      <c r="J7" s="30">
        <v>2</v>
      </c>
      <c r="K7" s="30">
        <v>1</v>
      </c>
      <c r="L7" s="30">
        <v>0</v>
      </c>
      <c r="M7" s="30">
        <v>3</v>
      </c>
      <c r="N7" s="30">
        <v>0</v>
      </c>
      <c r="O7" s="30">
        <v>1</v>
      </c>
      <c r="P7" s="30">
        <v>0</v>
      </c>
      <c r="Q7" s="30">
        <v>0</v>
      </c>
      <c r="R7" s="30">
        <v>3</v>
      </c>
      <c r="S7" s="30">
        <v>0</v>
      </c>
      <c r="T7" s="32">
        <v>0</v>
      </c>
    </row>
    <row r="8" spans="1:20">
      <c r="A8" s="33" t="s">
        <v>2865</v>
      </c>
      <c r="B8" s="33" t="s">
        <v>2871</v>
      </c>
      <c r="C8" s="33" t="s">
        <v>140</v>
      </c>
      <c r="D8" s="33" t="s">
        <v>1266</v>
      </c>
      <c r="E8" s="34">
        <v>23</v>
      </c>
      <c r="F8" s="34">
        <f t="shared" si="0"/>
        <v>11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3</v>
      </c>
      <c r="M8" s="34">
        <v>2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3</v>
      </c>
      <c r="T8" s="35">
        <v>3</v>
      </c>
    </row>
    <row r="9" spans="1:20">
      <c r="A9" s="24" t="s">
        <v>2865</v>
      </c>
      <c r="B9" s="24" t="s">
        <v>2872</v>
      </c>
      <c r="C9" s="24" t="s">
        <v>1313</v>
      </c>
      <c r="D9" s="24" t="s">
        <v>2873</v>
      </c>
      <c r="E9" s="25">
        <v>25</v>
      </c>
      <c r="F9" s="25">
        <f t="shared" si="0"/>
        <v>11</v>
      </c>
      <c r="G9" s="25">
        <v>0</v>
      </c>
      <c r="H9" s="25">
        <v>0</v>
      </c>
      <c r="I9" s="25">
        <v>3</v>
      </c>
      <c r="J9" s="25">
        <v>3</v>
      </c>
      <c r="K9" s="25">
        <v>1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0</v>
      </c>
      <c r="R9" s="25">
        <v>0</v>
      </c>
      <c r="S9" s="25">
        <v>1</v>
      </c>
      <c r="T9" s="26">
        <v>0</v>
      </c>
    </row>
    <row r="10" spans="1:20">
      <c r="A10" s="24" t="s">
        <v>2865</v>
      </c>
      <c r="B10" s="24" t="s">
        <v>2870</v>
      </c>
      <c r="C10" s="24" t="s">
        <v>1712</v>
      </c>
      <c r="D10" s="24" t="s">
        <v>1713</v>
      </c>
      <c r="E10" s="25">
        <v>1</v>
      </c>
      <c r="F10" s="25">
        <f t="shared" si="0"/>
        <v>10</v>
      </c>
      <c r="G10" s="25">
        <v>3</v>
      </c>
      <c r="H10" s="25">
        <v>0</v>
      </c>
      <c r="I10" s="25">
        <v>0</v>
      </c>
      <c r="J10" s="25">
        <v>1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1</v>
      </c>
      <c r="Q10" s="25">
        <v>3</v>
      </c>
      <c r="R10" s="25">
        <v>2</v>
      </c>
      <c r="S10" s="25">
        <v>0</v>
      </c>
      <c r="T10" s="26">
        <v>0</v>
      </c>
    </row>
    <row r="11" spans="1:20">
      <c r="A11" s="24" t="s">
        <v>2865</v>
      </c>
      <c r="B11" s="24" t="s">
        <v>2867</v>
      </c>
      <c r="C11" s="24" t="s">
        <v>1749</v>
      </c>
      <c r="D11" s="24" t="s">
        <v>1520</v>
      </c>
      <c r="E11" s="25">
        <v>39</v>
      </c>
      <c r="F11" s="25">
        <f t="shared" si="0"/>
        <v>9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3</v>
      </c>
      <c r="M11" s="25">
        <v>0</v>
      </c>
      <c r="N11" s="25">
        <v>0</v>
      </c>
      <c r="O11" s="25">
        <v>0</v>
      </c>
      <c r="P11" s="25">
        <v>1</v>
      </c>
      <c r="Q11" s="25">
        <v>2</v>
      </c>
      <c r="R11" s="25">
        <v>3</v>
      </c>
      <c r="S11" s="25">
        <v>0</v>
      </c>
      <c r="T11" s="26">
        <v>0</v>
      </c>
    </row>
    <row r="12" spans="1:20">
      <c r="A12" s="24" t="s">
        <v>2865</v>
      </c>
      <c r="B12" s="24" t="s">
        <v>2872</v>
      </c>
      <c r="C12" s="24" t="s">
        <v>2740</v>
      </c>
      <c r="D12" s="24" t="s">
        <v>2874</v>
      </c>
      <c r="E12" s="25">
        <v>24</v>
      </c>
      <c r="F12" s="25">
        <f t="shared" si="0"/>
        <v>9</v>
      </c>
      <c r="G12" s="25">
        <v>0</v>
      </c>
      <c r="H12" s="25">
        <v>3</v>
      </c>
      <c r="I12" s="25">
        <v>0</v>
      </c>
      <c r="J12" s="25">
        <v>1</v>
      </c>
      <c r="K12" s="25">
        <v>0</v>
      </c>
      <c r="L12" s="25">
        <v>0</v>
      </c>
      <c r="M12" s="25">
        <v>0</v>
      </c>
      <c r="N12" s="25">
        <v>2</v>
      </c>
      <c r="O12" s="25">
        <v>1</v>
      </c>
      <c r="P12" s="25">
        <v>0</v>
      </c>
      <c r="Q12" s="25">
        <v>2</v>
      </c>
      <c r="R12" s="25">
        <v>0</v>
      </c>
      <c r="S12" s="25">
        <v>0</v>
      </c>
      <c r="T12" s="26">
        <v>0</v>
      </c>
    </row>
    <row r="13" spans="1:20">
      <c r="A13" s="24" t="s">
        <v>2865</v>
      </c>
      <c r="B13" s="24" t="s">
        <v>2872</v>
      </c>
      <c r="C13" s="24" t="s">
        <v>1942</v>
      </c>
      <c r="D13" s="24" t="s">
        <v>2877</v>
      </c>
      <c r="E13" s="25">
        <v>27</v>
      </c>
      <c r="F13" s="25">
        <f t="shared" si="0"/>
        <v>8</v>
      </c>
      <c r="G13" s="25">
        <v>0</v>
      </c>
      <c r="H13" s="25">
        <v>1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3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6">
        <v>2</v>
      </c>
    </row>
    <row r="14" spans="1:20">
      <c r="A14" s="24" t="s">
        <v>2865</v>
      </c>
      <c r="B14" s="24" t="s">
        <v>2867</v>
      </c>
      <c r="C14" s="24" t="s">
        <v>2875</v>
      </c>
      <c r="D14" s="24" t="s">
        <v>2876</v>
      </c>
      <c r="E14" s="25">
        <v>20</v>
      </c>
      <c r="F14" s="25">
        <f t="shared" si="0"/>
        <v>8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1</v>
      </c>
      <c r="P14" s="25">
        <v>3</v>
      </c>
      <c r="Q14" s="25">
        <v>0</v>
      </c>
      <c r="R14" s="25">
        <v>0</v>
      </c>
      <c r="S14" s="25">
        <v>3</v>
      </c>
      <c r="T14" s="26">
        <v>1</v>
      </c>
    </row>
    <row r="15" spans="1:20">
      <c r="A15" s="24" t="s">
        <v>2865</v>
      </c>
      <c r="B15" s="24" t="s">
        <v>2866</v>
      </c>
      <c r="C15" s="24" t="s">
        <v>1484</v>
      </c>
      <c r="D15" s="24" t="s">
        <v>1809</v>
      </c>
      <c r="E15" s="25">
        <v>16</v>
      </c>
      <c r="F15" s="25">
        <f t="shared" si="0"/>
        <v>5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2</v>
      </c>
      <c r="T15" s="26">
        <v>3</v>
      </c>
    </row>
    <row r="16" spans="1:20">
      <c r="A16" s="24" t="s">
        <v>2865</v>
      </c>
      <c r="B16" s="24" t="s">
        <v>2867</v>
      </c>
      <c r="C16" s="24" t="s">
        <v>2878</v>
      </c>
      <c r="D16" s="24" t="s">
        <v>1736</v>
      </c>
      <c r="E16" s="25">
        <v>24</v>
      </c>
      <c r="F16" s="25">
        <f t="shared" si="0"/>
        <v>5</v>
      </c>
      <c r="G16" s="25">
        <v>0</v>
      </c>
      <c r="H16" s="25">
        <v>0</v>
      </c>
      <c r="I16" s="25">
        <v>0</v>
      </c>
      <c r="J16" s="25">
        <v>0</v>
      </c>
      <c r="K16" s="25">
        <v>2</v>
      </c>
      <c r="L16" s="25">
        <v>0</v>
      </c>
      <c r="M16" s="25">
        <v>0</v>
      </c>
      <c r="N16" s="25">
        <v>1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6">
        <v>2</v>
      </c>
    </row>
    <row r="17" spans="1:20">
      <c r="A17" s="24" t="s">
        <v>2865</v>
      </c>
      <c r="B17" s="24" t="s">
        <v>2870</v>
      </c>
      <c r="C17" s="24" t="s">
        <v>914</v>
      </c>
      <c r="D17" s="24" t="s">
        <v>1569</v>
      </c>
      <c r="E17" s="25">
        <v>4</v>
      </c>
      <c r="F17" s="25">
        <f t="shared" si="0"/>
        <v>5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3</v>
      </c>
      <c r="T17" s="26">
        <v>2</v>
      </c>
    </row>
    <row r="18" spans="1:20">
      <c r="A18" s="24" t="s">
        <v>2865</v>
      </c>
      <c r="B18" s="24" t="s">
        <v>2866</v>
      </c>
      <c r="C18" s="24" t="s">
        <v>2879</v>
      </c>
      <c r="D18" s="24" t="s">
        <v>1508</v>
      </c>
      <c r="E18" s="25">
        <v>52</v>
      </c>
      <c r="F18" s="25">
        <f t="shared" si="0"/>
        <v>5</v>
      </c>
      <c r="G18" s="25">
        <v>2</v>
      </c>
      <c r="H18" s="25">
        <v>0</v>
      </c>
      <c r="I18" s="25">
        <v>0</v>
      </c>
      <c r="J18" s="25">
        <v>0</v>
      </c>
      <c r="K18" s="25">
        <v>3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>
        <v>0</v>
      </c>
    </row>
    <row r="19" spans="1:20">
      <c r="A19" s="24" t="s">
        <v>2865</v>
      </c>
      <c r="B19" s="24" t="s">
        <v>2871</v>
      </c>
      <c r="C19" s="24" t="s">
        <v>2880</v>
      </c>
      <c r="D19" s="24" t="s">
        <v>2881</v>
      </c>
      <c r="E19" s="25">
        <v>1</v>
      </c>
      <c r="F19" s="25">
        <f t="shared" si="0"/>
        <v>4</v>
      </c>
      <c r="G19" s="25">
        <v>0</v>
      </c>
      <c r="H19" s="25">
        <v>0</v>
      </c>
      <c r="I19" s="25">
        <v>0</v>
      </c>
      <c r="J19" s="25">
        <v>0</v>
      </c>
      <c r="K19" s="25">
        <v>3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1</v>
      </c>
      <c r="T19" s="26">
        <v>0</v>
      </c>
    </row>
    <row r="20" spans="1:20">
      <c r="A20" s="24" t="s">
        <v>2865</v>
      </c>
      <c r="B20" s="24" t="s">
        <v>2870</v>
      </c>
      <c r="C20" s="24" t="s">
        <v>2882</v>
      </c>
      <c r="D20" s="24" t="s">
        <v>2883</v>
      </c>
      <c r="E20" s="25">
        <v>66</v>
      </c>
      <c r="F20" s="25">
        <f t="shared" si="0"/>
        <v>3</v>
      </c>
      <c r="G20" s="25">
        <v>0</v>
      </c>
      <c r="H20" s="25">
        <v>2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6">
        <v>1</v>
      </c>
    </row>
    <row r="21" spans="1:20">
      <c r="A21" s="24" t="s">
        <v>2865</v>
      </c>
      <c r="B21" s="24" t="s">
        <v>2870</v>
      </c>
      <c r="C21" s="24" t="s">
        <v>709</v>
      </c>
      <c r="D21" s="24" t="s">
        <v>1784</v>
      </c>
      <c r="E21" s="25">
        <v>12</v>
      </c>
      <c r="F21" s="25">
        <f t="shared" si="0"/>
        <v>3</v>
      </c>
      <c r="G21" s="25">
        <v>1</v>
      </c>
      <c r="H21" s="25">
        <v>0</v>
      </c>
      <c r="I21" s="25">
        <v>0</v>
      </c>
      <c r="J21" s="25">
        <v>0</v>
      </c>
      <c r="K21" s="25">
        <v>2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6">
        <v>0</v>
      </c>
    </row>
    <row r="22" spans="1:20">
      <c r="A22" s="24" t="s">
        <v>2865</v>
      </c>
      <c r="B22" s="24" t="s">
        <v>2866</v>
      </c>
      <c r="C22" s="24" t="s">
        <v>2884</v>
      </c>
      <c r="D22" s="24" t="s">
        <v>1784</v>
      </c>
      <c r="E22" s="25">
        <v>13</v>
      </c>
      <c r="F22" s="25">
        <f t="shared" si="0"/>
        <v>3</v>
      </c>
      <c r="G22" s="25">
        <v>3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2865</v>
      </c>
      <c r="B23" s="24" t="s">
        <v>2867</v>
      </c>
      <c r="C23" s="24" t="s">
        <v>621</v>
      </c>
      <c r="D23" s="24" t="s">
        <v>2885</v>
      </c>
      <c r="E23" s="25">
        <v>15</v>
      </c>
      <c r="F23" s="25">
        <f t="shared" si="0"/>
        <v>3</v>
      </c>
      <c r="G23" s="25">
        <v>0</v>
      </c>
      <c r="H23" s="25">
        <v>0</v>
      </c>
      <c r="I23" s="25">
        <v>0</v>
      </c>
      <c r="J23" s="25">
        <v>2</v>
      </c>
      <c r="K23" s="25">
        <v>0</v>
      </c>
      <c r="L23" s="25">
        <v>0</v>
      </c>
      <c r="M23" s="25">
        <v>1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>
        <v>0</v>
      </c>
    </row>
    <row r="24" spans="1:20">
      <c r="A24" s="24" t="s">
        <v>2865</v>
      </c>
      <c r="B24" s="24" t="s">
        <v>2871</v>
      </c>
      <c r="C24" s="24" t="s">
        <v>2886</v>
      </c>
      <c r="D24" s="24" t="s">
        <v>2887</v>
      </c>
      <c r="E24" s="25">
        <v>20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1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</v>
      </c>
      <c r="S24" s="25">
        <v>0</v>
      </c>
      <c r="T24" s="26">
        <v>0</v>
      </c>
    </row>
    <row r="25" spans="1:20">
      <c r="A25" s="24" t="s">
        <v>2865</v>
      </c>
      <c r="B25" s="24" t="s">
        <v>2869</v>
      </c>
      <c r="C25" s="24" t="s">
        <v>1064</v>
      </c>
      <c r="D25" s="24" t="s">
        <v>2888</v>
      </c>
      <c r="E25" s="25">
        <v>42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3</v>
      </c>
      <c r="P25" s="25">
        <v>0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2865</v>
      </c>
      <c r="B26" s="24" t="s">
        <v>2869</v>
      </c>
      <c r="C26" s="24" t="s">
        <v>884</v>
      </c>
      <c r="D26" s="24" t="s">
        <v>1167</v>
      </c>
      <c r="E26" s="25">
        <v>11</v>
      </c>
      <c r="F26" s="25">
        <f t="shared" si="0"/>
        <v>3</v>
      </c>
      <c r="G26" s="25">
        <v>3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>
        <v>0</v>
      </c>
    </row>
    <row r="27" spans="1:20">
      <c r="A27" s="24" t="s">
        <v>2865</v>
      </c>
      <c r="B27" s="24" t="s">
        <v>2872</v>
      </c>
      <c r="C27" s="24" t="s">
        <v>1300</v>
      </c>
      <c r="D27" s="24" t="s">
        <v>2889</v>
      </c>
      <c r="E27" s="25">
        <v>18</v>
      </c>
      <c r="F27" s="25">
        <f t="shared" si="0"/>
        <v>3</v>
      </c>
      <c r="G27" s="25">
        <v>1</v>
      </c>
      <c r="H27" s="25">
        <v>2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2865</v>
      </c>
      <c r="B28" s="24" t="s">
        <v>2871</v>
      </c>
      <c r="C28" s="24" t="s">
        <v>2890</v>
      </c>
      <c r="D28" s="24" t="s">
        <v>1459</v>
      </c>
      <c r="E28" s="25">
        <v>3</v>
      </c>
      <c r="F28" s="25">
        <f t="shared" si="0"/>
        <v>2</v>
      </c>
      <c r="G28" s="25">
        <v>0</v>
      </c>
      <c r="H28" s="25">
        <v>1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>
        <v>1</v>
      </c>
    </row>
    <row r="29" spans="1:20">
      <c r="A29" s="24" t="s">
        <v>2865</v>
      </c>
      <c r="B29" s="24" t="s">
        <v>2870</v>
      </c>
      <c r="C29" s="24" t="s">
        <v>32</v>
      </c>
      <c r="D29" s="24" t="s">
        <v>1527</v>
      </c>
      <c r="E29" s="25">
        <v>5</v>
      </c>
      <c r="F29" s="25">
        <f t="shared" si="0"/>
        <v>2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2</v>
      </c>
      <c r="R29" s="25">
        <v>0</v>
      </c>
      <c r="S29" s="25">
        <v>0</v>
      </c>
      <c r="T29" s="26">
        <v>0</v>
      </c>
    </row>
    <row r="30" spans="1:20">
      <c r="A30" s="24" t="s">
        <v>2865</v>
      </c>
      <c r="B30" s="24" t="s">
        <v>2870</v>
      </c>
      <c r="C30" s="24" t="s">
        <v>2003</v>
      </c>
      <c r="D30" s="24" t="s">
        <v>2891</v>
      </c>
      <c r="E30" s="25">
        <v>18</v>
      </c>
      <c r="F30" s="25">
        <f t="shared" si="0"/>
        <v>2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2</v>
      </c>
      <c r="T30" s="26">
        <v>0</v>
      </c>
    </row>
    <row r="31" spans="1:20">
      <c r="A31" s="24" t="s">
        <v>2865</v>
      </c>
      <c r="B31" s="24" t="s">
        <v>2870</v>
      </c>
      <c r="C31" s="24" t="s">
        <v>1272</v>
      </c>
      <c r="D31" s="24" t="s">
        <v>1973</v>
      </c>
      <c r="E31" s="25">
        <v>28</v>
      </c>
      <c r="F31" s="25">
        <f t="shared" si="0"/>
        <v>2</v>
      </c>
      <c r="G31" s="25">
        <v>0</v>
      </c>
      <c r="H31" s="25">
        <v>0</v>
      </c>
      <c r="I31" s="25">
        <v>2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6">
        <v>0</v>
      </c>
    </row>
    <row r="32" spans="1:20">
      <c r="A32" s="24" t="s">
        <v>2865</v>
      </c>
      <c r="B32" s="24" t="s">
        <v>2870</v>
      </c>
      <c r="C32" s="24" t="s">
        <v>2892</v>
      </c>
      <c r="D32" s="24" t="s">
        <v>1978</v>
      </c>
      <c r="E32" s="25">
        <v>78</v>
      </c>
      <c r="F32" s="25">
        <f t="shared" si="0"/>
        <v>2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2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2865</v>
      </c>
      <c r="B33" s="24" t="s">
        <v>2871</v>
      </c>
      <c r="C33" s="24" t="s">
        <v>2094</v>
      </c>
      <c r="D33" s="24" t="s">
        <v>1459</v>
      </c>
      <c r="E33" s="25">
        <v>2</v>
      </c>
      <c r="F33" s="25">
        <f t="shared" si="0"/>
        <v>2</v>
      </c>
      <c r="G33" s="25">
        <v>0</v>
      </c>
      <c r="H33" s="25">
        <v>0</v>
      </c>
      <c r="I33" s="25">
        <v>0</v>
      </c>
      <c r="J33" s="25">
        <v>0</v>
      </c>
      <c r="K33" s="25">
        <v>2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6">
        <v>0</v>
      </c>
    </row>
    <row r="34" spans="1:20">
      <c r="A34" s="24" t="s">
        <v>2865</v>
      </c>
      <c r="B34" s="24" t="s">
        <v>2871</v>
      </c>
      <c r="C34" s="24" t="s">
        <v>2893</v>
      </c>
      <c r="D34" s="24" t="s">
        <v>2894</v>
      </c>
      <c r="E34" s="25">
        <v>18</v>
      </c>
      <c r="F34" s="25">
        <f t="shared" ref="F34:F65" si="1">SUM(G34:T34)</f>
        <v>2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2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</row>
    <row r="35" spans="1:20">
      <c r="A35" s="24" t="s">
        <v>2865</v>
      </c>
      <c r="B35" s="24" t="s">
        <v>2871</v>
      </c>
      <c r="C35" s="24" t="s">
        <v>1558</v>
      </c>
      <c r="D35" s="24" t="s">
        <v>1586</v>
      </c>
      <c r="E35" s="25">
        <v>14</v>
      </c>
      <c r="F35" s="25">
        <f t="shared" si="1"/>
        <v>2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1</v>
      </c>
      <c r="N35" s="25">
        <v>0</v>
      </c>
      <c r="O35" s="25">
        <v>0</v>
      </c>
      <c r="P35" s="25">
        <v>1</v>
      </c>
      <c r="Q35" s="25">
        <v>0</v>
      </c>
      <c r="R35" s="25">
        <v>0</v>
      </c>
      <c r="S35" s="25">
        <v>0</v>
      </c>
      <c r="T35" s="26">
        <v>0</v>
      </c>
    </row>
    <row r="36" spans="1:20">
      <c r="A36" s="24" t="s">
        <v>2865</v>
      </c>
      <c r="B36" s="24" t="s">
        <v>2866</v>
      </c>
      <c r="C36" s="24" t="s">
        <v>2862</v>
      </c>
      <c r="D36" s="24" t="s">
        <v>2895</v>
      </c>
      <c r="E36" s="25">
        <v>26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2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2865</v>
      </c>
      <c r="B37" s="24" t="s">
        <v>2867</v>
      </c>
      <c r="C37" s="24" t="s">
        <v>1125</v>
      </c>
      <c r="D37" s="24" t="s">
        <v>1441</v>
      </c>
      <c r="E37" s="25">
        <v>23</v>
      </c>
      <c r="F37" s="25">
        <f t="shared" si="1"/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2</v>
      </c>
      <c r="P37" s="25">
        <v>0</v>
      </c>
      <c r="Q37" s="25">
        <v>0</v>
      </c>
      <c r="R37" s="25">
        <v>0</v>
      </c>
      <c r="S37" s="25">
        <v>0</v>
      </c>
      <c r="T37" s="26">
        <v>0</v>
      </c>
    </row>
    <row r="38" spans="1:20">
      <c r="A38" s="24" t="s">
        <v>2865</v>
      </c>
      <c r="B38" s="24" t="s">
        <v>2872</v>
      </c>
      <c r="C38" s="24" t="s">
        <v>210</v>
      </c>
      <c r="D38" s="24" t="s">
        <v>2896</v>
      </c>
      <c r="E38" s="25">
        <v>10</v>
      </c>
      <c r="F38" s="25">
        <f t="shared" si="1"/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2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>
        <v>0</v>
      </c>
    </row>
    <row r="39" spans="1:20">
      <c r="A39" s="24" t="s">
        <v>2865</v>
      </c>
      <c r="B39" s="24" t="s">
        <v>2869</v>
      </c>
      <c r="C39" s="24" t="s">
        <v>2897</v>
      </c>
      <c r="D39" s="24" t="s">
        <v>857</v>
      </c>
      <c r="E39" s="25">
        <v>35</v>
      </c>
      <c r="F39" s="25">
        <f t="shared" si="1"/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2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2865</v>
      </c>
      <c r="B40" s="24" t="s">
        <v>2869</v>
      </c>
      <c r="C40" s="24" t="s">
        <v>2898</v>
      </c>
      <c r="D40" s="24" t="s">
        <v>1812</v>
      </c>
      <c r="E40" s="25">
        <v>36</v>
      </c>
      <c r="F40" s="25">
        <f t="shared" si="1"/>
        <v>2</v>
      </c>
      <c r="G40" s="25">
        <v>1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1</v>
      </c>
      <c r="T40" s="26">
        <v>0</v>
      </c>
    </row>
    <row r="41" spans="1:20">
      <c r="A41" s="24" t="s">
        <v>2865</v>
      </c>
      <c r="B41" s="24" t="s">
        <v>2869</v>
      </c>
      <c r="C41" s="24" t="s">
        <v>2899</v>
      </c>
      <c r="D41" s="24" t="s">
        <v>1388</v>
      </c>
      <c r="E41" s="25">
        <v>14</v>
      </c>
      <c r="F41" s="25">
        <f t="shared" si="1"/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2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2865</v>
      </c>
      <c r="B42" s="24" t="s">
        <v>2869</v>
      </c>
      <c r="C42" s="24" t="s">
        <v>2900</v>
      </c>
      <c r="D42" s="24" t="s">
        <v>1479</v>
      </c>
      <c r="E42" s="25">
        <v>40</v>
      </c>
      <c r="F42" s="25">
        <f t="shared" si="1"/>
        <v>2</v>
      </c>
      <c r="G42" s="25">
        <v>2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6">
        <v>0</v>
      </c>
    </row>
    <row r="43" spans="1:20">
      <c r="A43" s="24" t="s">
        <v>2865</v>
      </c>
      <c r="B43" s="24" t="s">
        <v>2870</v>
      </c>
      <c r="C43" s="24" t="s">
        <v>2901</v>
      </c>
      <c r="D43" s="24" t="s">
        <v>1948</v>
      </c>
      <c r="E43" s="25">
        <v>8</v>
      </c>
      <c r="F43" s="25">
        <f t="shared" si="1"/>
        <v>1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1</v>
      </c>
      <c r="R43" s="25">
        <v>0</v>
      </c>
      <c r="S43" s="25">
        <v>0</v>
      </c>
      <c r="T43" s="26">
        <v>0</v>
      </c>
    </row>
    <row r="44" spans="1:20">
      <c r="A44" s="24" t="s">
        <v>2865</v>
      </c>
      <c r="B44" s="24" t="s">
        <v>2871</v>
      </c>
      <c r="C44" s="24" t="s">
        <v>2902</v>
      </c>
      <c r="D44" s="24" t="s">
        <v>2903</v>
      </c>
      <c r="E44" s="25">
        <v>21</v>
      </c>
      <c r="F44" s="25">
        <f t="shared" si="1"/>
        <v>1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2865</v>
      </c>
      <c r="B45" s="24" t="s">
        <v>2866</v>
      </c>
      <c r="C45" s="24" t="s">
        <v>2904</v>
      </c>
      <c r="D45" s="24" t="s">
        <v>2905</v>
      </c>
      <c r="E45" s="25">
        <v>4</v>
      </c>
      <c r="F45" s="25">
        <f t="shared" si="1"/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1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</row>
    <row r="46" spans="1:20">
      <c r="A46" s="24" t="s">
        <v>2865</v>
      </c>
      <c r="B46" s="24" t="s">
        <v>2867</v>
      </c>
      <c r="C46" s="24" t="s">
        <v>2770</v>
      </c>
      <c r="D46" s="24" t="s">
        <v>2799</v>
      </c>
      <c r="E46" s="25">
        <v>34</v>
      </c>
      <c r="F46" s="25">
        <f t="shared" si="1"/>
        <v>1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1</v>
      </c>
      <c r="S46" s="25">
        <v>0</v>
      </c>
      <c r="T46" s="26">
        <v>0</v>
      </c>
    </row>
    <row r="47" spans="1:20">
      <c r="A47" s="24" t="s">
        <v>2865</v>
      </c>
      <c r="B47" s="24" t="s">
        <v>2872</v>
      </c>
      <c r="C47" s="24" t="s">
        <v>1801</v>
      </c>
      <c r="D47" s="24" t="s">
        <v>857</v>
      </c>
      <c r="E47" s="25">
        <v>19</v>
      </c>
      <c r="F47" s="25">
        <f t="shared" si="1"/>
        <v>1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2865</v>
      </c>
      <c r="B48" s="24" t="s">
        <v>2869</v>
      </c>
      <c r="C48" s="24" t="s">
        <v>2906</v>
      </c>
      <c r="D48" s="24" t="s">
        <v>2907</v>
      </c>
      <c r="E48" s="25">
        <v>4</v>
      </c>
      <c r="F48" s="25">
        <f t="shared" si="1"/>
        <v>1</v>
      </c>
      <c r="G48" s="25">
        <v>0</v>
      </c>
      <c r="H48" s="25">
        <v>1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v>0</v>
      </c>
    </row>
    <row r="49" spans="1:20">
      <c r="A49" s="24" t="s">
        <v>2865</v>
      </c>
      <c r="B49" s="24" t="s">
        <v>2870</v>
      </c>
      <c r="C49" s="24" t="s">
        <v>2908</v>
      </c>
      <c r="D49" s="24" t="s">
        <v>1594</v>
      </c>
      <c r="E49" s="25">
        <v>23</v>
      </c>
      <c r="F49" s="25">
        <f t="shared" si="1"/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6">
        <v>0</v>
      </c>
    </row>
    <row r="50" spans="1:20">
      <c r="A50" s="24" t="s">
        <v>2865</v>
      </c>
      <c r="B50" s="24" t="s">
        <v>2870</v>
      </c>
      <c r="C50" s="24" t="s">
        <v>433</v>
      </c>
      <c r="D50" s="24" t="s">
        <v>1502</v>
      </c>
      <c r="E50" s="25">
        <v>3</v>
      </c>
      <c r="F50" s="25">
        <f t="shared" si="1"/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6">
        <v>0</v>
      </c>
    </row>
    <row r="51" spans="1:20">
      <c r="A51" s="24" t="s">
        <v>2865</v>
      </c>
      <c r="B51" s="24" t="s">
        <v>2870</v>
      </c>
      <c r="C51" s="24" t="s">
        <v>2909</v>
      </c>
      <c r="D51" s="24" t="s">
        <v>2910</v>
      </c>
      <c r="E51" s="25">
        <v>29</v>
      </c>
      <c r="F51" s="25">
        <f t="shared" si="1"/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6">
        <v>0</v>
      </c>
    </row>
    <row r="52" spans="1:20">
      <c r="A52" s="24" t="s">
        <v>2865</v>
      </c>
      <c r="B52" s="24" t="s">
        <v>2870</v>
      </c>
      <c r="C52" s="24" t="s">
        <v>2911</v>
      </c>
      <c r="D52" s="24" t="s">
        <v>1565</v>
      </c>
      <c r="E52" s="25">
        <v>19</v>
      </c>
      <c r="F52" s="25">
        <f t="shared" si="1"/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0</v>
      </c>
    </row>
    <row r="53" spans="1:20">
      <c r="A53" s="24" t="s">
        <v>2865</v>
      </c>
      <c r="B53" s="24" t="s">
        <v>2870</v>
      </c>
      <c r="C53" s="24" t="s">
        <v>492</v>
      </c>
      <c r="D53" s="24" t="s">
        <v>1318</v>
      </c>
      <c r="E53" s="25">
        <v>7</v>
      </c>
      <c r="F53" s="25">
        <f t="shared" si="1"/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v>0</v>
      </c>
    </row>
    <row r="54" spans="1:20">
      <c r="A54" s="24" t="s">
        <v>2865</v>
      </c>
      <c r="B54" s="24" t="s">
        <v>2870</v>
      </c>
      <c r="C54" s="24" t="s">
        <v>2912</v>
      </c>
      <c r="D54" s="24" t="s">
        <v>2913</v>
      </c>
      <c r="E54" s="25">
        <v>26</v>
      </c>
      <c r="F54" s="25">
        <f t="shared" si="1"/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6">
        <v>0</v>
      </c>
    </row>
    <row r="55" spans="1:20">
      <c r="A55" s="24" t="s">
        <v>2865</v>
      </c>
      <c r="B55" s="24" t="s">
        <v>2870</v>
      </c>
      <c r="C55" s="24" t="s">
        <v>2892</v>
      </c>
      <c r="D55" s="24" t="s">
        <v>1678</v>
      </c>
      <c r="E55" s="25" t="s">
        <v>202</v>
      </c>
      <c r="F55" s="25">
        <f t="shared" si="1"/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6">
        <v>0</v>
      </c>
    </row>
    <row r="56" spans="1:20">
      <c r="A56" s="24" t="s">
        <v>2865</v>
      </c>
      <c r="B56" s="24" t="s">
        <v>2870</v>
      </c>
      <c r="C56" s="24" t="s">
        <v>1737</v>
      </c>
      <c r="D56" s="24" t="s">
        <v>2914</v>
      </c>
      <c r="E56" s="25">
        <v>24</v>
      </c>
      <c r="F56" s="25">
        <f t="shared" si="1"/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v>0</v>
      </c>
    </row>
    <row r="57" spans="1:20">
      <c r="A57" s="24" t="s">
        <v>2865</v>
      </c>
      <c r="B57" s="24" t="s">
        <v>2870</v>
      </c>
      <c r="C57" s="24" t="s">
        <v>2915</v>
      </c>
      <c r="D57" s="24" t="s">
        <v>1216</v>
      </c>
      <c r="E57" s="25">
        <v>10</v>
      </c>
      <c r="F57" s="25">
        <f t="shared" si="1"/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2865</v>
      </c>
      <c r="B58" s="24" t="s">
        <v>2870</v>
      </c>
      <c r="C58" s="24" t="s">
        <v>2916</v>
      </c>
      <c r="D58" s="24" t="s">
        <v>1523</v>
      </c>
      <c r="E58" s="25">
        <v>6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2865</v>
      </c>
      <c r="B59" s="24" t="s">
        <v>2870</v>
      </c>
      <c r="C59" s="24" t="s">
        <v>2917</v>
      </c>
      <c r="D59" s="24" t="s">
        <v>2918</v>
      </c>
      <c r="E59" s="25">
        <v>21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2865</v>
      </c>
      <c r="B60" s="24" t="s">
        <v>2871</v>
      </c>
      <c r="C60" s="24" t="s">
        <v>144</v>
      </c>
      <c r="D60" s="24" t="s">
        <v>2919</v>
      </c>
      <c r="E60" s="25">
        <v>18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2865</v>
      </c>
      <c r="B61" s="24" t="s">
        <v>2871</v>
      </c>
      <c r="C61" s="24" t="s">
        <v>2920</v>
      </c>
      <c r="D61" s="24" t="s">
        <v>2921</v>
      </c>
      <c r="E61" s="25">
        <v>19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2865</v>
      </c>
      <c r="B62" s="24" t="s">
        <v>2871</v>
      </c>
      <c r="C62" s="24" t="s">
        <v>2922</v>
      </c>
      <c r="D62" s="24" t="s">
        <v>1909</v>
      </c>
      <c r="E62" s="25">
        <v>10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2865</v>
      </c>
      <c r="B63" s="24" t="s">
        <v>2871</v>
      </c>
      <c r="C63" s="24" t="s">
        <v>2923</v>
      </c>
      <c r="D63" s="24" t="s">
        <v>1541</v>
      </c>
      <c r="E63" s="25">
        <v>20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2865</v>
      </c>
      <c r="B64" s="24" t="s">
        <v>2871</v>
      </c>
      <c r="C64" s="24" t="s">
        <v>2924</v>
      </c>
      <c r="D64" s="24" t="s">
        <v>2925</v>
      </c>
      <c r="E64" s="25">
        <v>4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2865</v>
      </c>
      <c r="B65" s="24" t="s">
        <v>2871</v>
      </c>
      <c r="C65" s="24" t="s">
        <v>2926</v>
      </c>
      <c r="D65" s="24" t="s">
        <v>2927</v>
      </c>
      <c r="E65" s="25">
        <v>11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>
      <c r="A66" s="24" t="s">
        <v>2865</v>
      </c>
      <c r="B66" s="24" t="s">
        <v>2871</v>
      </c>
      <c r="C66" s="24" t="s">
        <v>2928</v>
      </c>
      <c r="D66" s="24" t="s">
        <v>1565</v>
      </c>
      <c r="E66" s="25">
        <v>15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2865</v>
      </c>
      <c r="B67" s="24" t="s">
        <v>2871</v>
      </c>
      <c r="C67" s="24" t="s">
        <v>35</v>
      </c>
      <c r="D67" s="24" t="s">
        <v>635</v>
      </c>
      <c r="E67" s="25">
        <v>7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2865</v>
      </c>
      <c r="B68" s="24" t="s">
        <v>2871</v>
      </c>
      <c r="C68" s="24" t="s">
        <v>2929</v>
      </c>
      <c r="D68" s="24" t="s">
        <v>1441</v>
      </c>
      <c r="E68" s="25">
        <v>9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2865</v>
      </c>
      <c r="B69" s="24" t="s">
        <v>2871</v>
      </c>
      <c r="C69" s="24" t="s">
        <v>2614</v>
      </c>
      <c r="D69" s="24" t="s">
        <v>729</v>
      </c>
      <c r="E69" s="25">
        <v>32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2865</v>
      </c>
      <c r="B70" s="24" t="s">
        <v>2871</v>
      </c>
      <c r="C70" s="24" t="s">
        <v>93</v>
      </c>
      <c r="D70" s="24" t="s">
        <v>1922</v>
      </c>
      <c r="E70" s="25">
        <v>8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2865</v>
      </c>
      <c r="B71" s="24" t="s">
        <v>2871</v>
      </c>
      <c r="C71" s="24" t="s">
        <v>1856</v>
      </c>
      <c r="D71" s="24" t="s">
        <v>2930</v>
      </c>
      <c r="E71" s="25">
        <v>26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2865</v>
      </c>
      <c r="B72" s="24" t="s">
        <v>2871</v>
      </c>
      <c r="C72" s="24" t="s">
        <v>87</v>
      </c>
      <c r="D72" s="24" t="s">
        <v>1548</v>
      </c>
      <c r="E72" s="25">
        <v>5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2865</v>
      </c>
      <c r="B73" s="24" t="s">
        <v>2871</v>
      </c>
      <c r="C73" s="24" t="s">
        <v>721</v>
      </c>
      <c r="D73" s="24" t="s">
        <v>1457</v>
      </c>
      <c r="E73" s="25">
        <v>6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2865</v>
      </c>
      <c r="B74" s="24" t="s">
        <v>2866</v>
      </c>
      <c r="C74" s="24" t="s">
        <v>738</v>
      </c>
      <c r="D74" s="24" t="s">
        <v>1464</v>
      </c>
      <c r="E74" s="25">
        <v>18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2865</v>
      </c>
      <c r="B75" s="24" t="s">
        <v>2866</v>
      </c>
      <c r="C75" s="24" t="s">
        <v>2931</v>
      </c>
      <c r="D75" s="24" t="s">
        <v>1523</v>
      </c>
      <c r="E75" s="25">
        <v>21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2865</v>
      </c>
      <c r="B76" s="24" t="s">
        <v>2866</v>
      </c>
      <c r="C76" s="24" t="s">
        <v>2932</v>
      </c>
      <c r="D76" s="24" t="s">
        <v>2933</v>
      </c>
      <c r="E76" s="25">
        <v>63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2865</v>
      </c>
      <c r="B77" s="24" t="s">
        <v>2866</v>
      </c>
      <c r="C77" s="24" t="s">
        <v>1564</v>
      </c>
      <c r="D77" s="24" t="s">
        <v>1512</v>
      </c>
      <c r="E77" s="25">
        <v>51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2865</v>
      </c>
      <c r="B78" s="24" t="s">
        <v>2866</v>
      </c>
      <c r="C78" s="24" t="s">
        <v>2934</v>
      </c>
      <c r="D78" s="24" t="s">
        <v>2935</v>
      </c>
      <c r="E78" s="25">
        <v>9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2865</v>
      </c>
      <c r="B79" s="24" t="s">
        <v>2866</v>
      </c>
      <c r="C79" s="24" t="s">
        <v>2936</v>
      </c>
      <c r="D79" s="24" t="s">
        <v>1003</v>
      </c>
      <c r="E79" s="25">
        <v>17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2865</v>
      </c>
      <c r="B80" s="24" t="s">
        <v>2866</v>
      </c>
      <c r="C80" s="24" t="s">
        <v>2661</v>
      </c>
      <c r="D80" s="24" t="s">
        <v>2937</v>
      </c>
      <c r="E80" s="25">
        <v>11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2865</v>
      </c>
      <c r="B81" s="24" t="s">
        <v>2866</v>
      </c>
      <c r="C81" s="24" t="s">
        <v>115</v>
      </c>
      <c r="D81" s="24" t="s">
        <v>1530</v>
      </c>
      <c r="E81" s="25">
        <v>8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2865</v>
      </c>
      <c r="B82" s="24" t="s">
        <v>2866</v>
      </c>
      <c r="C82" s="24" t="s">
        <v>2297</v>
      </c>
      <c r="D82" s="24" t="s">
        <v>1479</v>
      </c>
      <c r="E82" s="25">
        <v>34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2865</v>
      </c>
      <c r="B83" s="24" t="s">
        <v>2866</v>
      </c>
      <c r="C83" s="24" t="s">
        <v>2938</v>
      </c>
      <c r="D83" s="24" t="s">
        <v>2861</v>
      </c>
      <c r="E83" s="25">
        <v>7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2865</v>
      </c>
      <c r="B84" s="24" t="s">
        <v>2866</v>
      </c>
      <c r="C84" s="24" t="s">
        <v>2090</v>
      </c>
      <c r="D84" s="24" t="s">
        <v>1522</v>
      </c>
      <c r="E84" s="25">
        <v>23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2865</v>
      </c>
      <c r="B85" s="24" t="s">
        <v>2866</v>
      </c>
      <c r="C85" s="24" t="s">
        <v>994</v>
      </c>
      <c r="D85" s="24" t="s">
        <v>2939</v>
      </c>
      <c r="E85" s="25">
        <v>47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2865</v>
      </c>
      <c r="B86" s="24" t="s">
        <v>2866</v>
      </c>
      <c r="C86" s="24" t="s">
        <v>2940</v>
      </c>
      <c r="D86" s="24" t="s">
        <v>2941</v>
      </c>
      <c r="E86" s="25">
        <v>51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2865</v>
      </c>
      <c r="B87" s="24" t="s">
        <v>2866</v>
      </c>
      <c r="C87" s="24" t="s">
        <v>848</v>
      </c>
      <c r="D87" s="24" t="s">
        <v>1594</v>
      </c>
      <c r="E87" s="25">
        <v>3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2865</v>
      </c>
      <c r="B88" s="24" t="s">
        <v>2866</v>
      </c>
      <c r="C88" s="24" t="s">
        <v>260</v>
      </c>
      <c r="D88" s="24" t="s">
        <v>1876</v>
      </c>
      <c r="E88" s="25">
        <v>1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2865</v>
      </c>
      <c r="B89" s="24" t="s">
        <v>2866</v>
      </c>
      <c r="C89" s="24" t="s">
        <v>508</v>
      </c>
      <c r="D89" s="24" t="s">
        <v>1812</v>
      </c>
      <c r="E89" s="25">
        <v>42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2865</v>
      </c>
      <c r="B90" s="24" t="s">
        <v>2867</v>
      </c>
      <c r="C90" s="24" t="s">
        <v>2942</v>
      </c>
      <c r="D90" s="24" t="s">
        <v>1464</v>
      </c>
      <c r="E90" s="25">
        <v>30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2865</v>
      </c>
      <c r="B91" s="24" t="s">
        <v>2867</v>
      </c>
      <c r="C91" s="24" t="s">
        <v>1877</v>
      </c>
      <c r="D91" s="24" t="s">
        <v>1592</v>
      </c>
      <c r="E91" s="25">
        <v>22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2865</v>
      </c>
      <c r="B92" s="24" t="s">
        <v>2867</v>
      </c>
      <c r="C92" s="24" t="s">
        <v>935</v>
      </c>
      <c r="D92" s="24" t="s">
        <v>2943</v>
      </c>
      <c r="E92" s="25">
        <v>9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2865</v>
      </c>
      <c r="B93" s="24" t="s">
        <v>2867</v>
      </c>
      <c r="C93" s="24" t="s">
        <v>2944</v>
      </c>
      <c r="D93" s="24" t="s">
        <v>1522</v>
      </c>
      <c r="E93" s="25">
        <v>31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2865</v>
      </c>
      <c r="B94" s="24" t="s">
        <v>2867</v>
      </c>
      <c r="C94" s="24" t="s">
        <v>451</v>
      </c>
      <c r="D94" s="24" t="s">
        <v>2945</v>
      </c>
      <c r="E94" s="25">
        <v>12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2865</v>
      </c>
      <c r="B95" s="24" t="s">
        <v>2867</v>
      </c>
      <c r="C95" s="24" t="s">
        <v>2946</v>
      </c>
      <c r="D95" s="24" t="s">
        <v>2947</v>
      </c>
      <c r="E95" s="25">
        <v>35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2865</v>
      </c>
      <c r="B96" s="24" t="s">
        <v>2867</v>
      </c>
      <c r="C96" s="24" t="s">
        <v>2434</v>
      </c>
      <c r="D96" s="24" t="s">
        <v>1590</v>
      </c>
      <c r="E96" s="25">
        <v>11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2865</v>
      </c>
      <c r="B97" s="24" t="s">
        <v>2872</v>
      </c>
      <c r="C97" s="24" t="s">
        <v>575</v>
      </c>
      <c r="D97" s="24" t="s">
        <v>1688</v>
      </c>
      <c r="E97" s="25">
        <v>16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2865</v>
      </c>
      <c r="B98" s="24" t="s">
        <v>2872</v>
      </c>
      <c r="C98" s="24" t="s">
        <v>2948</v>
      </c>
      <c r="D98" s="24" t="s">
        <v>1592</v>
      </c>
      <c r="E98" s="25">
        <v>6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2865</v>
      </c>
      <c r="B99" s="24" t="s">
        <v>2872</v>
      </c>
      <c r="C99" s="24" t="s">
        <v>2949</v>
      </c>
      <c r="D99" s="24" t="s">
        <v>725</v>
      </c>
      <c r="E99" s="25">
        <v>20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2865</v>
      </c>
      <c r="B100" s="24" t="s">
        <v>2872</v>
      </c>
      <c r="C100" s="24" t="s">
        <v>709</v>
      </c>
      <c r="D100" s="24" t="s">
        <v>1441</v>
      </c>
      <c r="E100" s="25">
        <v>11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2865</v>
      </c>
      <c r="B101" s="24" t="s">
        <v>2872</v>
      </c>
      <c r="C101" s="24" t="s">
        <v>499</v>
      </c>
      <c r="D101" s="24" t="s">
        <v>931</v>
      </c>
      <c r="E101" s="25">
        <v>12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2865</v>
      </c>
      <c r="B102" s="24" t="s">
        <v>2872</v>
      </c>
      <c r="C102" s="24" t="s">
        <v>2950</v>
      </c>
      <c r="D102" s="24" t="s">
        <v>2951</v>
      </c>
      <c r="E102" s="25">
        <v>15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2865</v>
      </c>
      <c r="B103" s="24" t="s">
        <v>2872</v>
      </c>
      <c r="C103" s="24" t="s">
        <v>2169</v>
      </c>
      <c r="D103" s="24" t="s">
        <v>1954</v>
      </c>
      <c r="E103" s="25">
        <v>13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2865</v>
      </c>
      <c r="B104" s="24" t="s">
        <v>2872</v>
      </c>
      <c r="C104" s="24" t="s">
        <v>1075</v>
      </c>
      <c r="D104" s="24" t="s">
        <v>2952</v>
      </c>
      <c r="E104" s="25">
        <v>29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2865</v>
      </c>
      <c r="B105" s="24" t="s">
        <v>2872</v>
      </c>
      <c r="C105" s="24" t="s">
        <v>1366</v>
      </c>
      <c r="D105" s="24" t="s">
        <v>2953</v>
      </c>
      <c r="E105" s="25">
        <v>3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2865</v>
      </c>
      <c r="B106" s="24" t="s">
        <v>2872</v>
      </c>
      <c r="C106" s="24" t="s">
        <v>2954</v>
      </c>
      <c r="D106" s="24" t="s">
        <v>2824</v>
      </c>
      <c r="E106" s="25">
        <v>2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2865</v>
      </c>
      <c r="B107" s="24" t="s">
        <v>2872</v>
      </c>
      <c r="C107" s="24" t="s">
        <v>2955</v>
      </c>
      <c r="D107" s="24" t="s">
        <v>2956</v>
      </c>
      <c r="E107" s="25">
        <v>9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2865</v>
      </c>
      <c r="B108" s="24" t="s">
        <v>2872</v>
      </c>
      <c r="C108" s="24" t="s">
        <v>410</v>
      </c>
      <c r="D108" s="24" t="s">
        <v>1401</v>
      </c>
      <c r="E108" s="25">
        <v>4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2865</v>
      </c>
      <c r="B109" s="24" t="s">
        <v>2872</v>
      </c>
      <c r="C109" s="24" t="s">
        <v>2957</v>
      </c>
      <c r="D109" s="24" t="s">
        <v>2958</v>
      </c>
      <c r="E109" s="25">
        <v>22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2865</v>
      </c>
      <c r="B110" s="24" t="s">
        <v>2872</v>
      </c>
      <c r="C110" s="24" t="s">
        <v>2959</v>
      </c>
      <c r="D110" s="24" t="s">
        <v>1678</v>
      </c>
      <c r="E110" s="25">
        <v>8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2865</v>
      </c>
      <c r="B111" s="24" t="s">
        <v>2872</v>
      </c>
      <c r="C111" s="24" t="s">
        <v>2960</v>
      </c>
      <c r="D111" s="24" t="s">
        <v>2961</v>
      </c>
      <c r="E111" s="25">
        <v>26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2865</v>
      </c>
      <c r="B112" s="24" t="s">
        <v>2869</v>
      </c>
      <c r="C112" s="24" t="s">
        <v>2962</v>
      </c>
      <c r="D112" s="24" t="s">
        <v>1698</v>
      </c>
      <c r="E112" s="25">
        <v>5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2865</v>
      </c>
      <c r="B113" s="24" t="s">
        <v>2869</v>
      </c>
      <c r="C113" s="24" t="s">
        <v>2963</v>
      </c>
      <c r="D113" s="24" t="s">
        <v>1455</v>
      </c>
      <c r="E113" s="25">
        <v>33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2865</v>
      </c>
      <c r="B114" s="24" t="s">
        <v>2869</v>
      </c>
      <c r="C114" s="24" t="s">
        <v>2964</v>
      </c>
      <c r="D114" s="24" t="s">
        <v>2965</v>
      </c>
      <c r="E114" s="25">
        <v>9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2865</v>
      </c>
      <c r="B115" s="24" t="s">
        <v>2869</v>
      </c>
      <c r="C115" s="24" t="s">
        <v>2966</v>
      </c>
      <c r="D115" s="24" t="s">
        <v>1927</v>
      </c>
      <c r="E115" s="25">
        <v>21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2865</v>
      </c>
      <c r="B116" s="24" t="s">
        <v>2869</v>
      </c>
      <c r="C116" s="24" t="s">
        <v>2967</v>
      </c>
      <c r="D116" s="24" t="s">
        <v>2968</v>
      </c>
      <c r="E116" s="25">
        <v>48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2865</v>
      </c>
      <c r="B117" s="24" t="s">
        <v>2869</v>
      </c>
      <c r="C117" s="24" t="s">
        <v>443</v>
      </c>
      <c r="D117" s="24" t="s">
        <v>1003</v>
      </c>
      <c r="E117" s="25">
        <v>31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2865</v>
      </c>
      <c r="B118" s="24" t="s">
        <v>2869</v>
      </c>
      <c r="C118" s="24" t="s">
        <v>2576</v>
      </c>
      <c r="D118" s="24" t="s">
        <v>1784</v>
      </c>
      <c r="E118" s="25">
        <v>34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2865</v>
      </c>
      <c r="B119" s="24" t="s">
        <v>2869</v>
      </c>
      <c r="C119" s="24" t="s">
        <v>2969</v>
      </c>
      <c r="D119" s="24" t="s">
        <v>1575</v>
      </c>
      <c r="E119" s="25">
        <v>38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2865</v>
      </c>
      <c r="B120" s="24" t="s">
        <v>2869</v>
      </c>
      <c r="C120" s="24" t="s">
        <v>2970</v>
      </c>
      <c r="D120" s="24" t="s">
        <v>2971</v>
      </c>
      <c r="E120" s="25">
        <v>10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2865</v>
      </c>
      <c r="B121" s="24" t="s">
        <v>2869</v>
      </c>
      <c r="C121" s="24" t="s">
        <v>2900</v>
      </c>
      <c r="D121" s="24" t="s">
        <v>1508</v>
      </c>
      <c r="E121" s="25">
        <v>30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</sheetData>
  <autoFilter ref="A1:T121" xr:uid="{91ECF626-75F2-4222-A566-24FF787BD707}">
    <sortState xmlns:xlrd2="http://schemas.microsoft.com/office/spreadsheetml/2017/richdata2" ref="A2:T121">
      <sortCondition descending="1" ref="F1:F12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2914-D9E4-4487-AC53-977392426738}">
  <sheetPr>
    <tabColor rgb="FFFF00FF"/>
  </sheetPr>
  <dimension ref="A1:T131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73.7109375" bestFit="1" customWidth="1"/>
    <col min="3" max="3" width="18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2972</v>
      </c>
      <c r="B2" s="8" t="s">
        <v>2978</v>
      </c>
      <c r="C2" s="8" t="s">
        <v>2979</v>
      </c>
      <c r="D2" s="8" t="s">
        <v>2980</v>
      </c>
      <c r="E2" s="9">
        <v>5</v>
      </c>
      <c r="F2" s="9">
        <f t="shared" ref="F2:F33" si="0">SUM(G2:T2)</f>
        <v>20</v>
      </c>
      <c r="G2" s="9">
        <v>0</v>
      </c>
      <c r="H2" s="9">
        <v>3</v>
      </c>
      <c r="I2" s="9">
        <v>3</v>
      </c>
      <c r="J2" s="9">
        <v>3</v>
      </c>
      <c r="K2" s="9">
        <v>0</v>
      </c>
      <c r="L2" s="9">
        <v>2</v>
      </c>
      <c r="M2" s="9">
        <v>3</v>
      </c>
      <c r="N2" s="9">
        <v>0</v>
      </c>
      <c r="O2" s="9">
        <v>2</v>
      </c>
      <c r="P2" s="9">
        <v>0</v>
      </c>
      <c r="Q2" s="9">
        <v>0</v>
      </c>
      <c r="R2" s="9">
        <v>0</v>
      </c>
      <c r="S2" s="9">
        <v>3</v>
      </c>
      <c r="T2" s="11">
        <v>1</v>
      </c>
    </row>
    <row r="3" spans="1:20">
      <c r="A3" s="41" t="s">
        <v>2972</v>
      </c>
      <c r="B3" s="42" t="s">
        <v>2974</v>
      </c>
      <c r="C3" s="42" t="s">
        <v>807</v>
      </c>
      <c r="D3" s="42" t="s">
        <v>2975</v>
      </c>
      <c r="E3" s="43">
        <v>33</v>
      </c>
      <c r="F3" s="43">
        <f t="shared" si="0"/>
        <v>16</v>
      </c>
      <c r="G3" s="43">
        <v>0</v>
      </c>
      <c r="H3" s="43">
        <v>2</v>
      </c>
      <c r="I3" s="43">
        <v>1</v>
      </c>
      <c r="J3" s="43">
        <v>1</v>
      </c>
      <c r="K3" s="43">
        <v>0</v>
      </c>
      <c r="L3" s="43">
        <v>2</v>
      </c>
      <c r="M3" s="43">
        <v>0</v>
      </c>
      <c r="N3" s="43">
        <v>1</v>
      </c>
      <c r="O3" s="43">
        <v>2</v>
      </c>
      <c r="P3" s="43">
        <v>0</v>
      </c>
      <c r="Q3" s="43">
        <v>2</v>
      </c>
      <c r="R3" s="43">
        <v>0</v>
      </c>
      <c r="S3" s="43">
        <v>2</v>
      </c>
      <c r="T3" s="58">
        <v>3</v>
      </c>
    </row>
    <row r="4" spans="1:20">
      <c r="A4" s="17" t="s">
        <v>2972</v>
      </c>
      <c r="B4" s="18" t="s">
        <v>2973</v>
      </c>
      <c r="C4" s="18" t="s">
        <v>2981</v>
      </c>
      <c r="D4" s="18" t="s">
        <v>2982</v>
      </c>
      <c r="E4" s="19">
        <v>6</v>
      </c>
      <c r="F4" s="19">
        <f t="shared" si="0"/>
        <v>14</v>
      </c>
      <c r="G4" s="19">
        <v>0</v>
      </c>
      <c r="H4" s="19">
        <v>2</v>
      </c>
      <c r="I4" s="19">
        <v>2</v>
      </c>
      <c r="J4" s="19">
        <v>3</v>
      </c>
      <c r="K4" s="19">
        <v>2</v>
      </c>
      <c r="L4" s="19">
        <v>0</v>
      </c>
      <c r="M4" s="19">
        <v>2</v>
      </c>
      <c r="N4" s="19">
        <v>0</v>
      </c>
      <c r="O4" s="19">
        <v>0</v>
      </c>
      <c r="P4" s="19">
        <v>0</v>
      </c>
      <c r="Q4" s="19">
        <v>3</v>
      </c>
      <c r="R4" s="19">
        <v>0</v>
      </c>
      <c r="S4" s="19">
        <v>0</v>
      </c>
      <c r="T4" s="22">
        <v>0</v>
      </c>
    </row>
    <row r="5" spans="1:20">
      <c r="A5" s="23" t="s">
        <v>2972</v>
      </c>
      <c r="B5" s="24" t="s">
        <v>2973</v>
      </c>
      <c r="C5" s="24" t="s">
        <v>260</v>
      </c>
      <c r="D5" s="24" t="s">
        <v>1493</v>
      </c>
      <c r="E5" s="25">
        <v>28</v>
      </c>
      <c r="F5" s="25">
        <f t="shared" si="0"/>
        <v>13</v>
      </c>
      <c r="G5" s="25">
        <v>0</v>
      </c>
      <c r="H5" s="25">
        <v>0</v>
      </c>
      <c r="I5" s="25">
        <v>0</v>
      </c>
      <c r="J5" s="25">
        <v>0</v>
      </c>
      <c r="K5" s="25">
        <v>3</v>
      </c>
      <c r="L5" s="25">
        <v>0</v>
      </c>
      <c r="M5" s="25">
        <v>0</v>
      </c>
      <c r="N5" s="25">
        <v>2</v>
      </c>
      <c r="O5" s="25">
        <v>0</v>
      </c>
      <c r="P5" s="25">
        <v>2</v>
      </c>
      <c r="Q5" s="25">
        <v>0</v>
      </c>
      <c r="R5" s="25">
        <v>3</v>
      </c>
      <c r="S5" s="25">
        <v>0</v>
      </c>
      <c r="T5" s="27">
        <v>3</v>
      </c>
    </row>
    <row r="6" spans="1:20" ht="15.75" thickBot="1">
      <c r="A6" s="28" t="s">
        <v>2972</v>
      </c>
      <c r="B6" s="29" t="s">
        <v>2974</v>
      </c>
      <c r="C6" s="29" t="s">
        <v>1422</v>
      </c>
      <c r="D6" s="29" t="s">
        <v>2992</v>
      </c>
      <c r="E6" s="30">
        <v>23</v>
      </c>
      <c r="F6" s="30">
        <f t="shared" si="0"/>
        <v>12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1</v>
      </c>
      <c r="M6" s="30">
        <v>0</v>
      </c>
      <c r="N6" s="30">
        <v>2</v>
      </c>
      <c r="O6" s="30">
        <v>0</v>
      </c>
      <c r="P6" s="30">
        <v>0</v>
      </c>
      <c r="Q6" s="30">
        <v>3</v>
      </c>
      <c r="R6" s="30">
        <v>3</v>
      </c>
      <c r="S6" s="30">
        <v>3</v>
      </c>
      <c r="T6" s="32">
        <v>0</v>
      </c>
    </row>
    <row r="7" spans="1:20">
      <c r="A7" s="33" t="s">
        <v>2972</v>
      </c>
      <c r="B7" s="33" t="s">
        <v>2983</v>
      </c>
      <c r="C7" s="33" t="s">
        <v>2300</v>
      </c>
      <c r="D7" s="33" t="s">
        <v>2984</v>
      </c>
      <c r="E7" s="34">
        <v>27</v>
      </c>
      <c r="F7" s="34">
        <f t="shared" si="0"/>
        <v>11</v>
      </c>
      <c r="G7" s="34">
        <v>0</v>
      </c>
      <c r="H7" s="34">
        <v>1</v>
      </c>
      <c r="I7" s="34">
        <v>0</v>
      </c>
      <c r="J7" s="34">
        <v>3</v>
      </c>
      <c r="K7" s="34">
        <v>0</v>
      </c>
      <c r="L7" s="34">
        <v>0</v>
      </c>
      <c r="M7" s="34">
        <v>1</v>
      </c>
      <c r="N7" s="34">
        <v>2</v>
      </c>
      <c r="O7" s="34">
        <v>0</v>
      </c>
      <c r="P7" s="34">
        <v>1</v>
      </c>
      <c r="Q7" s="34">
        <v>0</v>
      </c>
      <c r="R7" s="34">
        <v>0</v>
      </c>
      <c r="S7" s="34">
        <v>0</v>
      </c>
      <c r="T7" s="35">
        <v>3</v>
      </c>
    </row>
    <row r="8" spans="1:20">
      <c r="A8" s="24" t="s">
        <v>2972</v>
      </c>
      <c r="B8" s="24" t="s">
        <v>2973</v>
      </c>
      <c r="C8" s="24" t="s">
        <v>2976</v>
      </c>
      <c r="D8" s="24" t="s">
        <v>2977</v>
      </c>
      <c r="E8" s="25">
        <v>32</v>
      </c>
      <c r="F8" s="25">
        <f t="shared" si="0"/>
        <v>11</v>
      </c>
      <c r="G8" s="25">
        <v>1</v>
      </c>
      <c r="H8" s="25">
        <v>3</v>
      </c>
      <c r="I8" s="25">
        <v>1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2</v>
      </c>
      <c r="S8" s="25">
        <v>0</v>
      </c>
      <c r="T8" s="26">
        <v>2</v>
      </c>
    </row>
    <row r="9" spans="1:20">
      <c r="A9" s="24" t="s">
        <v>2972</v>
      </c>
      <c r="B9" s="24" t="s">
        <v>2983</v>
      </c>
      <c r="C9" s="24" t="s">
        <v>2999</v>
      </c>
      <c r="D9" s="24" t="s">
        <v>1418</v>
      </c>
      <c r="E9" s="25">
        <v>47</v>
      </c>
      <c r="F9" s="25">
        <f t="shared" si="0"/>
        <v>10</v>
      </c>
      <c r="G9" s="25">
        <v>0</v>
      </c>
      <c r="H9" s="25">
        <v>2</v>
      </c>
      <c r="I9" s="25">
        <v>0</v>
      </c>
      <c r="J9" s="25">
        <v>0</v>
      </c>
      <c r="K9" s="25">
        <v>3</v>
      </c>
      <c r="L9" s="25">
        <v>0</v>
      </c>
      <c r="M9" s="25">
        <v>0</v>
      </c>
      <c r="N9" s="25">
        <v>3</v>
      </c>
      <c r="O9" s="25">
        <v>1</v>
      </c>
      <c r="P9" s="25">
        <v>0</v>
      </c>
      <c r="Q9" s="25">
        <v>1</v>
      </c>
      <c r="R9" s="25">
        <v>0</v>
      </c>
      <c r="S9" s="25">
        <v>0</v>
      </c>
      <c r="T9" s="26">
        <v>0</v>
      </c>
    </row>
    <row r="10" spans="1:20">
      <c r="A10" s="24" t="s">
        <v>2972</v>
      </c>
      <c r="B10" s="24" t="s">
        <v>2978</v>
      </c>
      <c r="C10" s="24" t="s">
        <v>2987</v>
      </c>
      <c r="D10" s="24" t="s">
        <v>2988</v>
      </c>
      <c r="E10" s="25">
        <v>20</v>
      </c>
      <c r="F10" s="25">
        <f t="shared" si="0"/>
        <v>9</v>
      </c>
      <c r="G10" s="25">
        <v>0</v>
      </c>
      <c r="H10" s="25">
        <v>0</v>
      </c>
      <c r="I10" s="25">
        <v>0</v>
      </c>
      <c r="J10" s="25">
        <v>2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3</v>
      </c>
      <c r="Q10" s="25">
        <v>0</v>
      </c>
      <c r="R10" s="25">
        <v>2</v>
      </c>
      <c r="S10" s="25">
        <v>2</v>
      </c>
      <c r="T10" s="26">
        <v>0</v>
      </c>
    </row>
    <row r="11" spans="1:20">
      <c r="A11" s="24" t="s">
        <v>2972</v>
      </c>
      <c r="B11" s="24" t="s">
        <v>2974</v>
      </c>
      <c r="C11" s="24" t="s">
        <v>70</v>
      </c>
      <c r="D11" s="24" t="s">
        <v>1517</v>
      </c>
      <c r="E11" s="25">
        <v>15</v>
      </c>
      <c r="F11" s="25">
        <f t="shared" si="0"/>
        <v>8</v>
      </c>
      <c r="G11" s="25">
        <v>0</v>
      </c>
      <c r="H11" s="25">
        <v>3</v>
      </c>
      <c r="I11" s="25">
        <v>0</v>
      </c>
      <c r="J11" s="25">
        <v>0</v>
      </c>
      <c r="K11" s="25">
        <v>0</v>
      </c>
      <c r="L11" s="25">
        <v>3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6">
        <v>2</v>
      </c>
    </row>
    <row r="12" spans="1:20">
      <c r="A12" s="24" t="s">
        <v>2972</v>
      </c>
      <c r="B12" s="24" t="s">
        <v>2989</v>
      </c>
      <c r="C12" s="24" t="s">
        <v>2990</v>
      </c>
      <c r="D12" s="24" t="s">
        <v>2991</v>
      </c>
      <c r="E12" s="25">
        <v>7</v>
      </c>
      <c r="F12" s="25">
        <f t="shared" si="0"/>
        <v>7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5">
        <v>3</v>
      </c>
      <c r="M12" s="25">
        <v>0</v>
      </c>
      <c r="N12" s="25">
        <v>0</v>
      </c>
      <c r="O12" s="25">
        <v>2</v>
      </c>
      <c r="P12" s="25">
        <v>0</v>
      </c>
      <c r="Q12" s="25">
        <v>0</v>
      </c>
      <c r="R12" s="25">
        <v>0</v>
      </c>
      <c r="S12" s="25">
        <v>0</v>
      </c>
      <c r="T12" s="26">
        <v>1</v>
      </c>
    </row>
    <row r="13" spans="1:20">
      <c r="A13" s="24" t="s">
        <v>2972</v>
      </c>
      <c r="B13" s="24" t="s">
        <v>2973</v>
      </c>
      <c r="C13" s="24" t="s">
        <v>260</v>
      </c>
      <c r="D13" s="24" t="s">
        <v>1523</v>
      </c>
      <c r="E13" s="25">
        <v>26</v>
      </c>
      <c r="F13" s="25">
        <f t="shared" si="0"/>
        <v>7</v>
      </c>
      <c r="G13" s="25">
        <v>3</v>
      </c>
      <c r="H13" s="25">
        <v>0</v>
      </c>
      <c r="I13" s="25">
        <v>3</v>
      </c>
      <c r="J13" s="25">
        <v>1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6">
        <v>0</v>
      </c>
    </row>
    <row r="14" spans="1:20">
      <c r="A14" s="24" t="s">
        <v>2972</v>
      </c>
      <c r="B14" s="24" t="s">
        <v>2985</v>
      </c>
      <c r="C14" s="24" t="s">
        <v>3004</v>
      </c>
      <c r="D14" s="24" t="s">
        <v>3005</v>
      </c>
      <c r="E14" s="25">
        <v>18</v>
      </c>
      <c r="F14" s="25">
        <f t="shared" si="0"/>
        <v>7</v>
      </c>
      <c r="G14" s="25">
        <v>0</v>
      </c>
      <c r="H14" s="25">
        <v>0</v>
      </c>
      <c r="I14" s="25">
        <v>0</v>
      </c>
      <c r="J14" s="25">
        <v>1</v>
      </c>
      <c r="K14" s="25">
        <v>2</v>
      </c>
      <c r="L14" s="25">
        <v>0</v>
      </c>
      <c r="M14" s="25">
        <v>1</v>
      </c>
      <c r="N14" s="25">
        <v>0</v>
      </c>
      <c r="O14" s="25">
        <v>0</v>
      </c>
      <c r="P14" s="25">
        <v>0</v>
      </c>
      <c r="Q14" s="25">
        <v>0</v>
      </c>
      <c r="R14" s="25">
        <v>3</v>
      </c>
      <c r="S14" s="25">
        <v>0</v>
      </c>
      <c r="T14" s="26">
        <v>0</v>
      </c>
    </row>
    <row r="15" spans="1:20">
      <c r="A15" s="24" t="s">
        <v>2972</v>
      </c>
      <c r="B15" s="24" t="s">
        <v>2989</v>
      </c>
      <c r="C15" s="24" t="s">
        <v>2994</v>
      </c>
      <c r="D15" s="24" t="s">
        <v>2982</v>
      </c>
      <c r="E15" s="25">
        <v>20</v>
      </c>
      <c r="F15" s="25">
        <f t="shared" si="0"/>
        <v>6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3</v>
      </c>
      <c r="P15" s="25">
        <v>0</v>
      </c>
      <c r="Q15" s="25">
        <v>3</v>
      </c>
      <c r="R15" s="25">
        <v>0</v>
      </c>
      <c r="S15" s="25">
        <v>0</v>
      </c>
      <c r="T15" s="26">
        <v>0</v>
      </c>
    </row>
    <row r="16" spans="1:20">
      <c r="A16" s="24" t="s">
        <v>2972</v>
      </c>
      <c r="B16" s="24" t="s">
        <v>2974</v>
      </c>
      <c r="C16" s="24" t="s">
        <v>2995</v>
      </c>
      <c r="D16" s="24" t="s">
        <v>2996</v>
      </c>
      <c r="E16" s="25">
        <v>6</v>
      </c>
      <c r="F16" s="25">
        <f t="shared" si="0"/>
        <v>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3</v>
      </c>
      <c r="P16" s="25">
        <v>3</v>
      </c>
      <c r="Q16" s="25">
        <v>0</v>
      </c>
      <c r="R16" s="25">
        <v>0</v>
      </c>
      <c r="S16" s="25">
        <v>0</v>
      </c>
      <c r="T16" s="26">
        <v>0</v>
      </c>
    </row>
    <row r="17" spans="1:20">
      <c r="A17" s="24" t="s">
        <v>2972</v>
      </c>
      <c r="B17" s="24" t="s">
        <v>2974</v>
      </c>
      <c r="C17" s="24" t="s">
        <v>2959</v>
      </c>
      <c r="D17" s="24" t="s">
        <v>1476</v>
      </c>
      <c r="E17" s="25">
        <v>7</v>
      </c>
      <c r="F17" s="25">
        <f t="shared" si="0"/>
        <v>6</v>
      </c>
      <c r="G17" s="25">
        <v>2</v>
      </c>
      <c r="H17" s="25">
        <v>0</v>
      </c>
      <c r="I17" s="25">
        <v>2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</v>
      </c>
      <c r="S17" s="25">
        <v>0</v>
      </c>
      <c r="T17" s="26">
        <v>0</v>
      </c>
    </row>
    <row r="18" spans="1:20">
      <c r="A18" s="24" t="s">
        <v>2972</v>
      </c>
      <c r="B18" s="24" t="s">
        <v>2973</v>
      </c>
      <c r="C18" s="24" t="s">
        <v>2997</v>
      </c>
      <c r="D18" s="24" t="s">
        <v>2998</v>
      </c>
      <c r="E18" s="25">
        <v>61</v>
      </c>
      <c r="F18" s="25">
        <f t="shared" si="0"/>
        <v>4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5">
        <v>3</v>
      </c>
      <c r="Q18" s="25">
        <v>0</v>
      </c>
      <c r="R18" s="25">
        <v>0</v>
      </c>
      <c r="S18" s="25">
        <v>0</v>
      </c>
      <c r="T18" s="26">
        <v>0</v>
      </c>
    </row>
    <row r="19" spans="1:20">
      <c r="A19" s="24" t="s">
        <v>2972</v>
      </c>
      <c r="B19" s="24" t="s">
        <v>2983</v>
      </c>
      <c r="C19" s="24" t="s">
        <v>1838</v>
      </c>
      <c r="D19" s="24" t="s">
        <v>2993</v>
      </c>
      <c r="E19" s="25">
        <v>29</v>
      </c>
      <c r="F19" s="25">
        <f t="shared" si="0"/>
        <v>3</v>
      </c>
      <c r="G19" s="25">
        <v>0</v>
      </c>
      <c r="H19" s="25">
        <v>0</v>
      </c>
      <c r="I19" s="25">
        <v>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6">
        <v>1</v>
      </c>
    </row>
    <row r="20" spans="1:20">
      <c r="A20" s="24" t="s">
        <v>2972</v>
      </c>
      <c r="B20" s="24" t="s">
        <v>2989</v>
      </c>
      <c r="C20" s="24" t="s">
        <v>3000</v>
      </c>
      <c r="D20" s="24" t="s">
        <v>3001</v>
      </c>
      <c r="E20" s="25">
        <v>13</v>
      </c>
      <c r="F20" s="25">
        <f t="shared" si="0"/>
        <v>3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3</v>
      </c>
      <c r="T20" s="26">
        <v>0</v>
      </c>
    </row>
    <row r="21" spans="1:20">
      <c r="A21" s="24" t="s">
        <v>2972</v>
      </c>
      <c r="B21" s="24" t="s">
        <v>2989</v>
      </c>
      <c r="C21" s="24" t="s">
        <v>3002</v>
      </c>
      <c r="D21" s="24" t="s">
        <v>3003</v>
      </c>
      <c r="E21" s="25">
        <v>21</v>
      </c>
      <c r="F21" s="25">
        <f t="shared" si="0"/>
        <v>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3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6">
        <v>0</v>
      </c>
    </row>
    <row r="22" spans="1:20">
      <c r="A22" s="24" t="s">
        <v>2972</v>
      </c>
      <c r="B22" s="24" t="s">
        <v>2989</v>
      </c>
      <c r="C22" s="24" t="s">
        <v>1580</v>
      </c>
      <c r="D22" s="24" t="s">
        <v>1473</v>
      </c>
      <c r="E22" s="25">
        <v>3</v>
      </c>
      <c r="F22" s="25">
        <f t="shared" si="0"/>
        <v>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3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2972</v>
      </c>
      <c r="B23" s="24" t="s">
        <v>2973</v>
      </c>
      <c r="C23" s="24" t="s">
        <v>2714</v>
      </c>
      <c r="D23" s="24" t="s">
        <v>1814</v>
      </c>
      <c r="E23" s="25">
        <v>65</v>
      </c>
      <c r="F23" s="25">
        <f t="shared" si="0"/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3</v>
      </c>
      <c r="P23" s="25">
        <v>0</v>
      </c>
      <c r="Q23" s="25">
        <v>0</v>
      </c>
      <c r="R23" s="25">
        <v>0</v>
      </c>
      <c r="S23" s="25">
        <v>0</v>
      </c>
      <c r="T23" s="26">
        <v>0</v>
      </c>
    </row>
    <row r="24" spans="1:20">
      <c r="A24" s="24" t="s">
        <v>2972</v>
      </c>
      <c r="B24" s="24" t="s">
        <v>2973</v>
      </c>
      <c r="C24" s="24" t="s">
        <v>88</v>
      </c>
      <c r="D24" s="24" t="s">
        <v>729</v>
      </c>
      <c r="E24" s="25">
        <v>22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3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0</v>
      </c>
    </row>
    <row r="25" spans="1:20">
      <c r="A25" s="24" t="s">
        <v>2972</v>
      </c>
      <c r="B25" s="24" t="s">
        <v>2974</v>
      </c>
      <c r="C25" s="24" t="s">
        <v>2510</v>
      </c>
      <c r="D25" s="24" t="s">
        <v>3006</v>
      </c>
      <c r="E25" s="25">
        <v>18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3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2972</v>
      </c>
      <c r="B26" s="24" t="s">
        <v>2974</v>
      </c>
      <c r="C26" s="24" t="s">
        <v>3007</v>
      </c>
      <c r="D26" s="24" t="s">
        <v>3008</v>
      </c>
      <c r="E26" s="25">
        <v>5</v>
      </c>
      <c r="F26" s="25">
        <f t="shared" si="0"/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3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>
        <v>0</v>
      </c>
    </row>
    <row r="27" spans="1:20">
      <c r="A27" s="24" t="s">
        <v>2972</v>
      </c>
      <c r="B27" s="24" t="s">
        <v>2985</v>
      </c>
      <c r="C27" s="24" t="s">
        <v>3009</v>
      </c>
      <c r="D27" s="24" t="s">
        <v>1464</v>
      </c>
      <c r="E27" s="25">
        <v>4</v>
      </c>
      <c r="F27" s="25">
        <f t="shared" si="0"/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3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2972</v>
      </c>
      <c r="B28" s="24" t="s">
        <v>2985</v>
      </c>
      <c r="C28" s="24" t="s">
        <v>3010</v>
      </c>
      <c r="D28" s="24" t="s">
        <v>3011</v>
      </c>
      <c r="E28" s="25">
        <v>19</v>
      </c>
      <c r="F28" s="25">
        <f t="shared" si="0"/>
        <v>3</v>
      </c>
      <c r="G28" s="25">
        <v>1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2</v>
      </c>
      <c r="T28" s="26">
        <v>0</v>
      </c>
    </row>
    <row r="29" spans="1:20">
      <c r="A29" s="24" t="s">
        <v>2972</v>
      </c>
      <c r="B29" s="24" t="s">
        <v>2985</v>
      </c>
      <c r="C29" s="24" t="s">
        <v>3012</v>
      </c>
      <c r="D29" s="24" t="s">
        <v>1944</v>
      </c>
      <c r="E29" s="25">
        <v>10</v>
      </c>
      <c r="F29" s="25">
        <f t="shared" si="0"/>
        <v>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2</v>
      </c>
      <c r="R29" s="25">
        <v>1</v>
      </c>
      <c r="S29" s="25">
        <v>0</v>
      </c>
      <c r="T29" s="26">
        <v>0</v>
      </c>
    </row>
    <row r="30" spans="1:20">
      <c r="A30" s="24" t="s">
        <v>2972</v>
      </c>
      <c r="B30" s="24" t="s">
        <v>2983</v>
      </c>
      <c r="C30" s="24" t="s">
        <v>3013</v>
      </c>
      <c r="D30" s="24" t="s">
        <v>1407</v>
      </c>
      <c r="E30" s="25">
        <v>32</v>
      </c>
      <c r="F30" s="25">
        <f t="shared" si="0"/>
        <v>3</v>
      </c>
      <c r="G30" s="25">
        <v>2</v>
      </c>
      <c r="H30" s="25">
        <v>0</v>
      </c>
      <c r="I30" s="25">
        <v>0</v>
      </c>
      <c r="J30" s="25">
        <v>0</v>
      </c>
      <c r="K30" s="25">
        <v>1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6">
        <v>0</v>
      </c>
    </row>
    <row r="31" spans="1:20">
      <c r="A31" s="24" t="s">
        <v>2972</v>
      </c>
      <c r="B31" s="24" t="s">
        <v>2983</v>
      </c>
      <c r="C31" s="24" t="s">
        <v>3014</v>
      </c>
      <c r="D31" s="24" t="s">
        <v>3015</v>
      </c>
      <c r="E31" s="25">
        <v>48</v>
      </c>
      <c r="F31" s="25">
        <f t="shared" si="0"/>
        <v>3</v>
      </c>
      <c r="G31" s="25">
        <v>3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6">
        <v>0</v>
      </c>
    </row>
    <row r="32" spans="1:20">
      <c r="A32" s="24" t="s">
        <v>2972</v>
      </c>
      <c r="B32" s="24" t="s">
        <v>2985</v>
      </c>
      <c r="C32" s="24" t="s">
        <v>2986</v>
      </c>
      <c r="D32" s="24" t="s">
        <v>1003</v>
      </c>
      <c r="E32" s="25">
        <v>26</v>
      </c>
      <c r="F32" s="25">
        <f t="shared" si="0"/>
        <v>2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2</v>
      </c>
    </row>
    <row r="33" spans="1:20">
      <c r="A33" s="24" t="s">
        <v>2972</v>
      </c>
      <c r="B33" s="24" t="s">
        <v>2989</v>
      </c>
      <c r="C33" s="24" t="s">
        <v>3016</v>
      </c>
      <c r="D33" s="24" t="s">
        <v>1479</v>
      </c>
      <c r="E33" s="25">
        <v>28</v>
      </c>
      <c r="F33" s="25">
        <f t="shared" si="0"/>
        <v>2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2</v>
      </c>
      <c r="R33" s="25">
        <v>0</v>
      </c>
      <c r="S33" s="25">
        <v>0</v>
      </c>
      <c r="T33" s="26">
        <v>0</v>
      </c>
    </row>
    <row r="34" spans="1:20">
      <c r="A34" s="24" t="s">
        <v>2972</v>
      </c>
      <c r="B34" s="24" t="s">
        <v>2989</v>
      </c>
      <c r="C34" s="24" t="s">
        <v>843</v>
      </c>
      <c r="D34" s="24" t="s">
        <v>1494</v>
      </c>
      <c r="E34" s="25">
        <v>14</v>
      </c>
      <c r="F34" s="25">
        <f t="shared" ref="F34:F65" si="1">SUM(G34:T34)</f>
        <v>2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2</v>
      </c>
      <c r="Q34" s="25">
        <v>0</v>
      </c>
      <c r="R34" s="25">
        <v>0</v>
      </c>
      <c r="S34" s="25">
        <v>0</v>
      </c>
      <c r="T34" s="26">
        <v>0</v>
      </c>
    </row>
    <row r="35" spans="1:20">
      <c r="A35" s="24" t="s">
        <v>2972</v>
      </c>
      <c r="B35" s="24" t="s">
        <v>2989</v>
      </c>
      <c r="C35" s="24" t="s">
        <v>2436</v>
      </c>
      <c r="D35" s="24" t="s">
        <v>1527</v>
      </c>
      <c r="E35" s="25">
        <v>1</v>
      </c>
      <c r="F35" s="25">
        <f t="shared" si="1"/>
        <v>2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2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6">
        <v>0</v>
      </c>
    </row>
    <row r="36" spans="1:20">
      <c r="A36" s="24" t="s">
        <v>2972</v>
      </c>
      <c r="B36" s="24" t="s">
        <v>2985</v>
      </c>
      <c r="C36" s="24" t="s">
        <v>291</v>
      </c>
      <c r="D36" s="24" t="s">
        <v>1423</v>
      </c>
      <c r="E36" s="25">
        <v>15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2972</v>
      </c>
      <c r="B37" s="24" t="s">
        <v>2985</v>
      </c>
      <c r="C37" s="24" t="s">
        <v>3017</v>
      </c>
      <c r="D37" s="24" t="s">
        <v>3018</v>
      </c>
      <c r="E37" s="25">
        <v>23</v>
      </c>
      <c r="F37" s="25">
        <f t="shared" si="1"/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2</v>
      </c>
      <c r="Q37" s="25">
        <v>0</v>
      </c>
      <c r="R37" s="25">
        <v>0</v>
      </c>
      <c r="S37" s="25">
        <v>0</v>
      </c>
      <c r="T37" s="26">
        <v>0</v>
      </c>
    </row>
    <row r="38" spans="1:20">
      <c r="A38" s="24" t="s">
        <v>2972</v>
      </c>
      <c r="B38" s="24" t="s">
        <v>2973</v>
      </c>
      <c r="C38" s="24" t="s">
        <v>3019</v>
      </c>
      <c r="D38" s="24" t="s">
        <v>3020</v>
      </c>
      <c r="E38" s="25">
        <v>23</v>
      </c>
      <c r="F38" s="25">
        <f t="shared" si="1"/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1</v>
      </c>
      <c r="N38" s="25">
        <v>0</v>
      </c>
      <c r="O38" s="25">
        <v>1</v>
      </c>
      <c r="P38" s="25">
        <v>0</v>
      </c>
      <c r="Q38" s="25">
        <v>0</v>
      </c>
      <c r="R38" s="25">
        <v>0</v>
      </c>
      <c r="S38" s="25">
        <v>0</v>
      </c>
      <c r="T38" s="26">
        <v>0</v>
      </c>
    </row>
    <row r="39" spans="1:20">
      <c r="A39" s="24" t="s">
        <v>2972</v>
      </c>
      <c r="B39" s="24" t="s">
        <v>2978</v>
      </c>
      <c r="C39" s="24" t="s">
        <v>3021</v>
      </c>
      <c r="D39" s="24" t="s">
        <v>3022</v>
      </c>
      <c r="E39" s="25">
        <v>7</v>
      </c>
      <c r="F39" s="25">
        <f t="shared" si="1"/>
        <v>2</v>
      </c>
      <c r="G39" s="25">
        <v>0</v>
      </c>
      <c r="H39" s="25">
        <v>0</v>
      </c>
      <c r="I39" s="25">
        <v>2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2972</v>
      </c>
      <c r="B40" s="24" t="s">
        <v>2974</v>
      </c>
      <c r="C40" s="24" t="s">
        <v>3023</v>
      </c>
      <c r="D40" s="24" t="s">
        <v>1541</v>
      </c>
      <c r="E40" s="25">
        <v>21</v>
      </c>
      <c r="F40" s="25">
        <f t="shared" si="1"/>
        <v>2</v>
      </c>
      <c r="G40" s="25">
        <v>0</v>
      </c>
      <c r="H40" s="25">
        <v>0</v>
      </c>
      <c r="I40" s="25">
        <v>0</v>
      </c>
      <c r="J40" s="25">
        <v>0</v>
      </c>
      <c r="K40" s="25">
        <v>1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2972</v>
      </c>
      <c r="B41" s="24" t="s">
        <v>2974</v>
      </c>
      <c r="C41" s="24" t="s">
        <v>1622</v>
      </c>
      <c r="D41" s="24" t="s">
        <v>1711</v>
      </c>
      <c r="E41" s="25">
        <v>13</v>
      </c>
      <c r="F41" s="25">
        <f t="shared" si="1"/>
        <v>2</v>
      </c>
      <c r="G41" s="25">
        <v>0</v>
      </c>
      <c r="H41" s="25">
        <v>0</v>
      </c>
      <c r="I41" s="25">
        <v>0</v>
      </c>
      <c r="J41" s="25">
        <v>0</v>
      </c>
      <c r="K41" s="25">
        <v>2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2972</v>
      </c>
      <c r="B42" s="24" t="s">
        <v>2983</v>
      </c>
      <c r="C42" s="24" t="s">
        <v>859</v>
      </c>
      <c r="D42" s="24" t="s">
        <v>2768</v>
      </c>
      <c r="E42" s="25">
        <v>237</v>
      </c>
      <c r="F42" s="25">
        <f t="shared" si="1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2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6">
        <v>0</v>
      </c>
    </row>
    <row r="43" spans="1:20">
      <c r="A43" s="24" t="s">
        <v>2972</v>
      </c>
      <c r="B43" s="24" t="s">
        <v>2989</v>
      </c>
      <c r="C43" s="24" t="s">
        <v>2341</v>
      </c>
      <c r="D43" s="24" t="s">
        <v>3024</v>
      </c>
      <c r="E43" s="25">
        <v>22</v>
      </c>
      <c r="F43" s="25">
        <f t="shared" si="1"/>
        <v>1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1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v>0</v>
      </c>
    </row>
    <row r="44" spans="1:20">
      <c r="A44" s="24" t="s">
        <v>2972</v>
      </c>
      <c r="B44" s="24" t="s">
        <v>2989</v>
      </c>
      <c r="C44" s="24" t="s">
        <v>3025</v>
      </c>
      <c r="D44" s="24" t="s">
        <v>3026</v>
      </c>
      <c r="E44" s="25">
        <v>19</v>
      </c>
      <c r="F44" s="25">
        <f t="shared" si="1"/>
        <v>1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</v>
      </c>
      <c r="S44" s="25">
        <v>0</v>
      </c>
      <c r="T44" s="26">
        <v>0</v>
      </c>
    </row>
    <row r="45" spans="1:20">
      <c r="A45" s="24" t="s">
        <v>2972</v>
      </c>
      <c r="B45" s="24" t="s">
        <v>2989</v>
      </c>
      <c r="C45" s="24" t="s">
        <v>1915</v>
      </c>
      <c r="D45" s="24" t="s">
        <v>3027</v>
      </c>
      <c r="E45" s="25">
        <v>10</v>
      </c>
      <c r="F45" s="25">
        <f t="shared" si="1"/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1</v>
      </c>
      <c r="T45" s="26">
        <v>0</v>
      </c>
    </row>
    <row r="46" spans="1:20">
      <c r="A46" s="24" t="s">
        <v>2972</v>
      </c>
      <c r="B46" s="24" t="s">
        <v>2989</v>
      </c>
      <c r="C46" s="24" t="s">
        <v>3028</v>
      </c>
      <c r="D46" s="24" t="s">
        <v>1889</v>
      </c>
      <c r="E46" s="25">
        <v>8</v>
      </c>
      <c r="F46" s="25">
        <f t="shared" si="1"/>
        <v>1</v>
      </c>
      <c r="G46" s="25">
        <v>1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v>0</v>
      </c>
    </row>
    <row r="47" spans="1:20">
      <c r="A47" s="24" t="s">
        <v>2972</v>
      </c>
      <c r="B47" s="24" t="s">
        <v>2989</v>
      </c>
      <c r="C47" s="24" t="s">
        <v>3029</v>
      </c>
      <c r="D47" s="24" t="s">
        <v>2941</v>
      </c>
      <c r="E47" s="25">
        <v>12</v>
      </c>
      <c r="F47" s="25">
        <f t="shared" si="1"/>
        <v>1</v>
      </c>
      <c r="G47" s="25">
        <v>0</v>
      </c>
      <c r="H47" s="25">
        <v>0</v>
      </c>
      <c r="I47" s="25">
        <v>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2972</v>
      </c>
      <c r="B48" s="24" t="s">
        <v>2989</v>
      </c>
      <c r="C48" s="24" t="s">
        <v>2803</v>
      </c>
      <c r="D48" s="24" t="s">
        <v>1584</v>
      </c>
      <c r="E48" s="25">
        <v>15</v>
      </c>
      <c r="F48" s="25">
        <f t="shared" si="1"/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1</v>
      </c>
      <c r="Q48" s="25">
        <v>0</v>
      </c>
      <c r="R48" s="25">
        <v>0</v>
      </c>
      <c r="S48" s="25">
        <v>0</v>
      </c>
      <c r="T48" s="26">
        <v>0</v>
      </c>
    </row>
    <row r="49" spans="1:20">
      <c r="A49" s="24" t="s">
        <v>2972</v>
      </c>
      <c r="B49" s="24" t="s">
        <v>2985</v>
      </c>
      <c r="C49" s="24" t="s">
        <v>3030</v>
      </c>
      <c r="D49" s="24" t="s">
        <v>1541</v>
      </c>
      <c r="E49" s="25">
        <v>25</v>
      </c>
      <c r="F49" s="25">
        <f t="shared" si="1"/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1</v>
      </c>
      <c r="P49" s="25">
        <v>0</v>
      </c>
      <c r="Q49" s="25">
        <v>0</v>
      </c>
      <c r="R49" s="25">
        <v>0</v>
      </c>
      <c r="S49" s="25">
        <v>0</v>
      </c>
      <c r="T49" s="26">
        <v>0</v>
      </c>
    </row>
    <row r="50" spans="1:20">
      <c r="A50" s="24" t="s">
        <v>2972</v>
      </c>
      <c r="B50" s="24" t="s">
        <v>2985</v>
      </c>
      <c r="C50" s="24" t="s">
        <v>3031</v>
      </c>
      <c r="D50" s="24" t="s">
        <v>3032</v>
      </c>
      <c r="E50" s="25">
        <v>12</v>
      </c>
      <c r="F50" s="25">
        <f t="shared" si="1"/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1</v>
      </c>
      <c r="R50" s="25">
        <v>0</v>
      </c>
      <c r="S50" s="25">
        <v>0</v>
      </c>
      <c r="T50" s="26">
        <v>0</v>
      </c>
    </row>
    <row r="51" spans="1:20">
      <c r="A51" s="24" t="s">
        <v>2972</v>
      </c>
      <c r="B51" s="24" t="s">
        <v>2973</v>
      </c>
      <c r="C51" s="24" t="s">
        <v>3033</v>
      </c>
      <c r="D51" s="24" t="s">
        <v>3034</v>
      </c>
      <c r="E51" s="25">
        <v>15</v>
      </c>
      <c r="F51" s="25">
        <f t="shared" si="1"/>
        <v>1</v>
      </c>
      <c r="G51" s="25">
        <v>0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6">
        <v>0</v>
      </c>
    </row>
    <row r="52" spans="1:20">
      <c r="A52" s="24" t="s">
        <v>2972</v>
      </c>
      <c r="B52" s="24" t="s">
        <v>2973</v>
      </c>
      <c r="C52" s="24" t="s">
        <v>3035</v>
      </c>
      <c r="D52" s="24" t="s">
        <v>1651</v>
      </c>
      <c r="E52" s="25">
        <v>11</v>
      </c>
      <c r="F52" s="25">
        <f t="shared" si="1"/>
        <v>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1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0</v>
      </c>
    </row>
    <row r="53" spans="1:20">
      <c r="A53" s="24" t="s">
        <v>2972</v>
      </c>
      <c r="B53" s="24" t="s">
        <v>2978</v>
      </c>
      <c r="C53" s="24" t="s">
        <v>3036</v>
      </c>
      <c r="D53" s="24" t="s">
        <v>1490</v>
      </c>
      <c r="E53" s="25">
        <v>9</v>
      </c>
      <c r="F53" s="25">
        <f t="shared" si="1"/>
        <v>1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1</v>
      </c>
      <c r="T53" s="26">
        <v>0</v>
      </c>
    </row>
    <row r="54" spans="1:20">
      <c r="A54" s="24" t="s">
        <v>2972</v>
      </c>
      <c r="B54" s="24" t="s">
        <v>2974</v>
      </c>
      <c r="C54" s="24" t="s">
        <v>38</v>
      </c>
      <c r="D54" s="24" t="s">
        <v>1408</v>
      </c>
      <c r="E54" s="25">
        <v>18</v>
      </c>
      <c r="F54" s="25">
        <f t="shared" si="1"/>
        <v>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1</v>
      </c>
      <c r="R54" s="25">
        <v>0</v>
      </c>
      <c r="S54" s="25">
        <v>0</v>
      </c>
      <c r="T54" s="26">
        <v>0</v>
      </c>
    </row>
    <row r="55" spans="1:20">
      <c r="A55" s="24" t="s">
        <v>2972</v>
      </c>
      <c r="B55" s="24" t="s">
        <v>2974</v>
      </c>
      <c r="C55" s="24" t="s">
        <v>1419</v>
      </c>
      <c r="D55" s="24" t="s">
        <v>1420</v>
      </c>
      <c r="E55" s="25">
        <v>3</v>
      </c>
      <c r="F55" s="25">
        <f t="shared" si="1"/>
        <v>1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1</v>
      </c>
      <c r="S55" s="25">
        <v>0</v>
      </c>
      <c r="T55" s="26">
        <v>0</v>
      </c>
    </row>
    <row r="56" spans="1:20">
      <c r="A56" s="24" t="s">
        <v>2972</v>
      </c>
      <c r="B56" s="24" t="s">
        <v>2974</v>
      </c>
      <c r="C56" s="24" t="s">
        <v>438</v>
      </c>
      <c r="D56" s="24" t="s">
        <v>1874</v>
      </c>
      <c r="E56" s="25">
        <v>4</v>
      </c>
      <c r="F56" s="25">
        <f t="shared" si="1"/>
        <v>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1</v>
      </c>
      <c r="T56" s="26">
        <v>0</v>
      </c>
    </row>
    <row r="57" spans="1:20">
      <c r="A57" s="24" t="s">
        <v>2972</v>
      </c>
      <c r="B57" s="24" t="s">
        <v>2983</v>
      </c>
      <c r="C57" s="24" t="s">
        <v>3037</v>
      </c>
      <c r="D57" s="24" t="s">
        <v>1441</v>
      </c>
      <c r="E57" s="25">
        <v>12</v>
      </c>
      <c r="F57" s="25">
        <f t="shared" si="1"/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1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2972</v>
      </c>
      <c r="B58" s="24" t="s">
        <v>2989</v>
      </c>
      <c r="C58" s="24" t="s">
        <v>3038</v>
      </c>
      <c r="D58" s="24" t="s">
        <v>2941</v>
      </c>
      <c r="E58" s="25">
        <v>6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2972</v>
      </c>
      <c r="B59" s="24" t="s">
        <v>2989</v>
      </c>
      <c r="C59" s="24" t="s">
        <v>3039</v>
      </c>
      <c r="D59" s="24" t="s">
        <v>3040</v>
      </c>
      <c r="E59" s="25">
        <v>5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2972</v>
      </c>
      <c r="B60" s="24" t="s">
        <v>2989</v>
      </c>
      <c r="C60" s="24" t="s">
        <v>3041</v>
      </c>
      <c r="D60" s="24" t="s">
        <v>3042</v>
      </c>
      <c r="E60" s="25">
        <v>16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2972</v>
      </c>
      <c r="B61" s="24" t="s">
        <v>2989</v>
      </c>
      <c r="C61" s="24" t="s">
        <v>3043</v>
      </c>
      <c r="D61" s="24" t="s">
        <v>3044</v>
      </c>
      <c r="E61" s="25">
        <v>9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2972</v>
      </c>
      <c r="B62" s="24" t="s">
        <v>2989</v>
      </c>
      <c r="C62" s="24" t="s">
        <v>223</v>
      </c>
      <c r="D62" s="24" t="s">
        <v>3045</v>
      </c>
      <c r="E62" s="25">
        <v>17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2972</v>
      </c>
      <c r="B63" s="24" t="s">
        <v>2989</v>
      </c>
      <c r="C63" s="24" t="s">
        <v>1580</v>
      </c>
      <c r="D63" s="24" t="s">
        <v>1736</v>
      </c>
      <c r="E63" s="25">
        <v>18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2972</v>
      </c>
      <c r="B64" s="24" t="s">
        <v>2985</v>
      </c>
      <c r="C64" s="24" t="s">
        <v>3046</v>
      </c>
      <c r="D64" s="24" t="s">
        <v>3047</v>
      </c>
      <c r="E64" s="25">
        <v>28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2972</v>
      </c>
      <c r="B65" s="24" t="s">
        <v>2985</v>
      </c>
      <c r="C65" s="24" t="s">
        <v>266</v>
      </c>
      <c r="D65" s="24" t="s">
        <v>1736</v>
      </c>
      <c r="E65" s="25">
        <v>14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>
      <c r="A66" s="24" t="s">
        <v>2972</v>
      </c>
      <c r="B66" s="24" t="s">
        <v>2985</v>
      </c>
      <c r="C66" s="24" t="s">
        <v>3048</v>
      </c>
      <c r="D66" s="24" t="s">
        <v>1479</v>
      </c>
      <c r="E66" s="25">
        <v>2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2972</v>
      </c>
      <c r="B67" s="24" t="s">
        <v>2985</v>
      </c>
      <c r="C67" s="24" t="s">
        <v>3049</v>
      </c>
      <c r="D67" s="24" t="s">
        <v>1567</v>
      </c>
      <c r="E67" s="25">
        <v>3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2972</v>
      </c>
      <c r="B68" s="24" t="s">
        <v>2985</v>
      </c>
      <c r="C68" s="24" t="s">
        <v>3050</v>
      </c>
      <c r="D68" s="24" t="s">
        <v>1003</v>
      </c>
      <c r="E68" s="25">
        <v>5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2972</v>
      </c>
      <c r="B69" s="24" t="s">
        <v>2985</v>
      </c>
      <c r="C69" s="24" t="s">
        <v>3051</v>
      </c>
      <c r="D69" s="24" t="s">
        <v>1736</v>
      </c>
      <c r="E69" s="25">
        <v>13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2972</v>
      </c>
      <c r="B70" s="24" t="s">
        <v>2985</v>
      </c>
      <c r="C70" s="24" t="s">
        <v>2829</v>
      </c>
      <c r="D70" s="24" t="s">
        <v>2824</v>
      </c>
      <c r="E70" s="25">
        <v>8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2972</v>
      </c>
      <c r="B71" s="24" t="s">
        <v>2985</v>
      </c>
      <c r="C71" s="24" t="s">
        <v>2700</v>
      </c>
      <c r="D71" s="24" t="s">
        <v>161</v>
      </c>
      <c r="E71" s="25">
        <v>24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2972</v>
      </c>
      <c r="B72" s="24" t="s">
        <v>2985</v>
      </c>
      <c r="C72" s="24" t="s">
        <v>686</v>
      </c>
      <c r="D72" s="24" t="s">
        <v>1667</v>
      </c>
      <c r="E72" s="25">
        <v>17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2972</v>
      </c>
      <c r="B73" s="24" t="s">
        <v>2985</v>
      </c>
      <c r="C73" s="24" t="s">
        <v>3052</v>
      </c>
      <c r="D73" s="24" t="s">
        <v>1793</v>
      </c>
      <c r="E73" s="25">
        <v>27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2972</v>
      </c>
      <c r="B74" s="24" t="s">
        <v>2985</v>
      </c>
      <c r="C74" s="24" t="s">
        <v>258</v>
      </c>
      <c r="D74" s="24" t="s">
        <v>2768</v>
      </c>
      <c r="E74" s="25">
        <v>6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2972</v>
      </c>
      <c r="B75" s="24" t="s">
        <v>2985</v>
      </c>
      <c r="C75" s="24" t="s">
        <v>617</v>
      </c>
      <c r="D75" s="24" t="s">
        <v>1562</v>
      </c>
      <c r="E75" s="25">
        <v>11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2972</v>
      </c>
      <c r="B76" s="24" t="s">
        <v>2973</v>
      </c>
      <c r="C76" s="24" t="s">
        <v>1064</v>
      </c>
      <c r="D76" s="24" t="s">
        <v>819</v>
      </c>
      <c r="E76" s="25">
        <v>36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2972</v>
      </c>
      <c r="B77" s="24" t="s">
        <v>2973</v>
      </c>
      <c r="C77" s="24" t="s">
        <v>3053</v>
      </c>
      <c r="D77" s="24" t="s">
        <v>3054</v>
      </c>
      <c r="E77" s="25">
        <v>21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2972</v>
      </c>
      <c r="B78" s="24" t="s">
        <v>2973</v>
      </c>
      <c r="C78" s="24" t="s">
        <v>970</v>
      </c>
      <c r="D78" s="24" t="s">
        <v>3055</v>
      </c>
      <c r="E78" s="25">
        <v>19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2972</v>
      </c>
      <c r="B79" s="24" t="s">
        <v>2973</v>
      </c>
      <c r="C79" s="24" t="s">
        <v>3056</v>
      </c>
      <c r="D79" s="24" t="s">
        <v>1179</v>
      </c>
      <c r="E79" s="25">
        <v>13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2972</v>
      </c>
      <c r="B80" s="24" t="s">
        <v>2973</v>
      </c>
      <c r="C80" s="24" t="s">
        <v>464</v>
      </c>
      <c r="D80" s="24" t="s">
        <v>1522</v>
      </c>
      <c r="E80" s="25">
        <v>4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2972</v>
      </c>
      <c r="B81" s="24" t="s">
        <v>2973</v>
      </c>
      <c r="C81" s="24" t="s">
        <v>1783</v>
      </c>
      <c r="D81" s="24" t="s">
        <v>1500</v>
      </c>
      <c r="E81" s="25">
        <v>42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2972</v>
      </c>
      <c r="B82" s="24" t="s">
        <v>2973</v>
      </c>
      <c r="C82" s="24" t="s">
        <v>2846</v>
      </c>
      <c r="D82" s="24" t="s">
        <v>2921</v>
      </c>
      <c r="E82" s="25">
        <v>18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2972</v>
      </c>
      <c r="B83" s="24" t="s">
        <v>2973</v>
      </c>
      <c r="C83" s="24" t="s">
        <v>3057</v>
      </c>
      <c r="D83" s="24" t="s">
        <v>3058</v>
      </c>
      <c r="E83" s="25">
        <v>30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2972</v>
      </c>
      <c r="B84" s="24" t="s">
        <v>2973</v>
      </c>
      <c r="C84" s="24" t="s">
        <v>3035</v>
      </c>
      <c r="D84" s="24" t="s">
        <v>3059</v>
      </c>
      <c r="E84" s="25">
        <v>29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2972</v>
      </c>
      <c r="B85" s="24" t="s">
        <v>2973</v>
      </c>
      <c r="C85" s="24" t="s">
        <v>3060</v>
      </c>
      <c r="D85" s="24" t="s">
        <v>3061</v>
      </c>
      <c r="E85" s="25">
        <v>17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2972</v>
      </c>
      <c r="B86" s="24" t="s">
        <v>2973</v>
      </c>
      <c r="C86" s="24" t="s">
        <v>3060</v>
      </c>
      <c r="D86" s="24" t="s">
        <v>3062</v>
      </c>
      <c r="E86" s="25">
        <v>9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2972</v>
      </c>
      <c r="B87" s="24" t="s">
        <v>2978</v>
      </c>
      <c r="C87" s="24" t="s">
        <v>1282</v>
      </c>
      <c r="D87" s="24" t="s">
        <v>1594</v>
      </c>
      <c r="E87" s="25">
        <v>13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2972</v>
      </c>
      <c r="B88" s="24" t="s">
        <v>2978</v>
      </c>
      <c r="C88" s="24" t="s">
        <v>2226</v>
      </c>
      <c r="D88" s="24" t="s">
        <v>3063</v>
      </c>
      <c r="E88" s="25">
        <v>16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2972</v>
      </c>
      <c r="B89" s="24" t="s">
        <v>2978</v>
      </c>
      <c r="C89" s="24" t="s">
        <v>1772</v>
      </c>
      <c r="D89" s="24" t="s">
        <v>1773</v>
      </c>
      <c r="E89" s="25">
        <v>75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2972</v>
      </c>
      <c r="B90" s="24" t="s">
        <v>2978</v>
      </c>
      <c r="C90" s="24" t="s">
        <v>383</v>
      </c>
      <c r="D90" s="24" t="s">
        <v>1517</v>
      </c>
      <c r="E90" s="25">
        <v>21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2972</v>
      </c>
      <c r="B91" s="24" t="s">
        <v>2978</v>
      </c>
      <c r="C91" s="24" t="s">
        <v>424</v>
      </c>
      <c r="D91" s="24" t="s">
        <v>1436</v>
      </c>
      <c r="E91" s="25">
        <v>14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2972</v>
      </c>
      <c r="B92" s="24" t="s">
        <v>2978</v>
      </c>
      <c r="C92" s="24" t="s">
        <v>3064</v>
      </c>
      <c r="D92" s="24" t="s">
        <v>3065</v>
      </c>
      <c r="E92" s="25">
        <v>12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2972</v>
      </c>
      <c r="B93" s="24" t="s">
        <v>2978</v>
      </c>
      <c r="C93" s="24" t="s">
        <v>589</v>
      </c>
      <c r="D93" s="24" t="s">
        <v>1891</v>
      </c>
      <c r="E93" s="25">
        <v>19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2972</v>
      </c>
      <c r="B94" s="24" t="s">
        <v>2978</v>
      </c>
      <c r="C94" s="24" t="s">
        <v>3066</v>
      </c>
      <c r="D94" s="24" t="s">
        <v>3067</v>
      </c>
      <c r="E94" s="25">
        <v>48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2972</v>
      </c>
      <c r="B95" s="24" t="s">
        <v>2978</v>
      </c>
      <c r="C95" s="24" t="s">
        <v>606</v>
      </c>
      <c r="D95" s="24" t="s">
        <v>1476</v>
      </c>
      <c r="E95" s="25">
        <v>2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2972</v>
      </c>
      <c r="B96" s="24" t="s">
        <v>2978</v>
      </c>
      <c r="C96" s="24" t="s">
        <v>3068</v>
      </c>
      <c r="D96" s="24" t="s">
        <v>1784</v>
      </c>
      <c r="E96" s="25">
        <v>1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2972</v>
      </c>
      <c r="B97" s="24" t="s">
        <v>2978</v>
      </c>
      <c r="C97" s="24" t="s">
        <v>3069</v>
      </c>
      <c r="D97" s="24" t="s">
        <v>1457</v>
      </c>
      <c r="E97" s="25">
        <v>11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2972</v>
      </c>
      <c r="B98" s="24" t="s">
        <v>2978</v>
      </c>
      <c r="C98" s="24" t="s">
        <v>1780</v>
      </c>
      <c r="D98" s="24" t="s">
        <v>1781</v>
      </c>
      <c r="E98" s="25">
        <v>3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2972</v>
      </c>
      <c r="B99" s="24" t="s">
        <v>2978</v>
      </c>
      <c r="C99" s="24" t="s">
        <v>3070</v>
      </c>
      <c r="D99" s="24" t="s">
        <v>3071</v>
      </c>
      <c r="E99" s="25">
        <v>17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2972</v>
      </c>
      <c r="B100" s="24" t="s">
        <v>2978</v>
      </c>
      <c r="C100" s="24" t="s">
        <v>3072</v>
      </c>
      <c r="D100" s="24" t="s">
        <v>89</v>
      </c>
      <c r="E100" s="25">
        <v>10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2972</v>
      </c>
      <c r="B101" s="24" t="s">
        <v>2978</v>
      </c>
      <c r="C101" s="24" t="s">
        <v>3073</v>
      </c>
      <c r="D101" s="24" t="s">
        <v>1586</v>
      </c>
      <c r="E101" s="25">
        <v>15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2972</v>
      </c>
      <c r="B102" s="24" t="s">
        <v>2978</v>
      </c>
      <c r="C102" s="24" t="s">
        <v>3074</v>
      </c>
      <c r="D102" s="24" t="s">
        <v>1512</v>
      </c>
      <c r="E102" s="25">
        <v>8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2972</v>
      </c>
      <c r="B103" s="24" t="s">
        <v>2978</v>
      </c>
      <c r="C103" s="24" t="s">
        <v>1785</v>
      </c>
      <c r="D103" s="24" t="s">
        <v>1423</v>
      </c>
      <c r="E103" s="25">
        <v>6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2972</v>
      </c>
      <c r="B104" s="24" t="s">
        <v>2978</v>
      </c>
      <c r="C104" s="24" t="s">
        <v>1015</v>
      </c>
      <c r="D104" s="24" t="s">
        <v>1476</v>
      </c>
      <c r="E104" s="25">
        <v>4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2972</v>
      </c>
      <c r="B105" s="24" t="s">
        <v>2974</v>
      </c>
      <c r="C105" s="24" t="s">
        <v>144</v>
      </c>
      <c r="D105" s="24" t="s">
        <v>2851</v>
      </c>
      <c r="E105" s="25">
        <v>17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2972</v>
      </c>
      <c r="B106" s="24" t="s">
        <v>2974</v>
      </c>
      <c r="C106" s="24" t="s">
        <v>3075</v>
      </c>
      <c r="D106" s="24" t="s">
        <v>2889</v>
      </c>
      <c r="E106" s="25">
        <v>25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2972</v>
      </c>
      <c r="B107" s="24" t="s">
        <v>2974</v>
      </c>
      <c r="C107" s="24" t="s">
        <v>3076</v>
      </c>
      <c r="D107" s="24" t="s">
        <v>1644</v>
      </c>
      <c r="E107" s="25">
        <v>2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2972</v>
      </c>
      <c r="B108" s="24" t="s">
        <v>2974</v>
      </c>
      <c r="C108" s="24" t="s">
        <v>3077</v>
      </c>
      <c r="D108" s="24" t="s">
        <v>1431</v>
      </c>
      <c r="E108" s="25">
        <v>16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2972</v>
      </c>
      <c r="B109" s="24" t="s">
        <v>2974</v>
      </c>
      <c r="C109" s="24" t="s">
        <v>3078</v>
      </c>
      <c r="D109" s="24" t="s">
        <v>3079</v>
      </c>
      <c r="E109" s="25">
        <v>29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2972</v>
      </c>
      <c r="B110" s="24" t="s">
        <v>2974</v>
      </c>
      <c r="C110" s="24" t="s">
        <v>438</v>
      </c>
      <c r="D110" s="24" t="s">
        <v>1448</v>
      </c>
      <c r="E110" s="25">
        <v>12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2972</v>
      </c>
      <c r="B111" s="24" t="s">
        <v>2974</v>
      </c>
      <c r="C111" s="24" t="s">
        <v>3080</v>
      </c>
      <c r="D111" s="24" t="s">
        <v>2762</v>
      </c>
      <c r="E111" s="25">
        <v>22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2972</v>
      </c>
      <c r="B112" s="24" t="s">
        <v>2974</v>
      </c>
      <c r="C112" s="24" t="s">
        <v>882</v>
      </c>
      <c r="D112" s="24" t="s">
        <v>1647</v>
      </c>
      <c r="E112" s="25">
        <v>9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2972</v>
      </c>
      <c r="B113" s="24" t="s">
        <v>2974</v>
      </c>
      <c r="C113" s="24" t="s">
        <v>1078</v>
      </c>
      <c r="D113" s="24" t="s">
        <v>857</v>
      </c>
      <c r="E113" s="25">
        <v>20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2972</v>
      </c>
      <c r="B114" s="24" t="s">
        <v>2974</v>
      </c>
      <c r="C114" s="24" t="s">
        <v>1846</v>
      </c>
      <c r="D114" s="24" t="s">
        <v>2941</v>
      </c>
      <c r="E114" s="25">
        <v>14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2972</v>
      </c>
      <c r="B115" s="24" t="s">
        <v>2974</v>
      </c>
      <c r="C115" s="24" t="s">
        <v>1861</v>
      </c>
      <c r="D115" s="24" t="s">
        <v>1397</v>
      </c>
      <c r="E115" s="25">
        <v>10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2972</v>
      </c>
      <c r="B116" s="24" t="s">
        <v>2983</v>
      </c>
      <c r="C116" s="24" t="s">
        <v>733</v>
      </c>
      <c r="D116" s="24" t="s">
        <v>1530</v>
      </c>
      <c r="E116" s="25">
        <v>36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2972</v>
      </c>
      <c r="B117" s="24" t="s">
        <v>2983</v>
      </c>
      <c r="C117" s="24" t="s">
        <v>1205</v>
      </c>
      <c r="D117" s="24" t="s">
        <v>2840</v>
      </c>
      <c r="E117" s="25">
        <v>26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2972</v>
      </c>
      <c r="B118" s="24" t="s">
        <v>2983</v>
      </c>
      <c r="C118" s="24" t="s">
        <v>123</v>
      </c>
      <c r="D118" s="24" t="s">
        <v>2842</v>
      </c>
      <c r="E118" s="25">
        <v>39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2972</v>
      </c>
      <c r="B119" s="24" t="s">
        <v>2983</v>
      </c>
      <c r="C119" s="24" t="s">
        <v>2963</v>
      </c>
      <c r="D119" s="24" t="s">
        <v>2768</v>
      </c>
      <c r="E119" s="25">
        <v>34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2972</v>
      </c>
      <c r="B120" s="24" t="s">
        <v>2983</v>
      </c>
      <c r="C120" s="24" t="s">
        <v>3013</v>
      </c>
      <c r="D120" s="24" t="s">
        <v>3081</v>
      </c>
      <c r="E120" s="25">
        <v>33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2972</v>
      </c>
      <c r="B121" s="24" t="s">
        <v>2983</v>
      </c>
      <c r="C121" s="24" t="s">
        <v>3082</v>
      </c>
      <c r="D121" s="24" t="s">
        <v>1453</v>
      </c>
      <c r="E121" s="25">
        <v>40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  <row r="122" spans="1:20">
      <c r="A122" s="24" t="s">
        <v>2972</v>
      </c>
      <c r="B122" s="24" t="s">
        <v>2983</v>
      </c>
      <c r="C122" s="24" t="s">
        <v>3083</v>
      </c>
      <c r="D122" s="24" t="s">
        <v>1592</v>
      </c>
      <c r="E122" s="25">
        <v>43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</row>
    <row r="123" spans="1:20">
      <c r="A123" s="24" t="s">
        <v>2972</v>
      </c>
      <c r="B123" s="24" t="s">
        <v>2983</v>
      </c>
      <c r="C123" s="24" t="s">
        <v>3084</v>
      </c>
      <c r="D123" s="24" t="s">
        <v>3085</v>
      </c>
      <c r="E123" s="25">
        <v>31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v>0</v>
      </c>
    </row>
    <row r="124" spans="1:20">
      <c r="A124" s="24" t="s">
        <v>2972</v>
      </c>
      <c r="B124" s="24" t="s">
        <v>2983</v>
      </c>
      <c r="C124" s="24" t="s">
        <v>3086</v>
      </c>
      <c r="D124" s="24" t="s">
        <v>1391</v>
      </c>
      <c r="E124" s="25">
        <v>19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v>0</v>
      </c>
    </row>
    <row r="125" spans="1:20">
      <c r="A125" s="24" t="s">
        <v>2972</v>
      </c>
      <c r="B125" s="24" t="s">
        <v>2983</v>
      </c>
      <c r="C125" s="24" t="s">
        <v>3087</v>
      </c>
      <c r="D125" s="24" t="s">
        <v>1003</v>
      </c>
      <c r="E125" s="25">
        <v>35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v>0</v>
      </c>
    </row>
    <row r="126" spans="1:20">
      <c r="A126" s="24" t="s">
        <v>2972</v>
      </c>
      <c r="B126" s="24" t="s">
        <v>2983</v>
      </c>
      <c r="C126" s="24" t="s">
        <v>3088</v>
      </c>
      <c r="D126" s="24" t="s">
        <v>3089</v>
      </c>
      <c r="E126" s="25">
        <v>44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v>0</v>
      </c>
    </row>
    <row r="127" spans="1:20">
      <c r="A127" s="24" t="s">
        <v>2972</v>
      </c>
      <c r="B127" s="24" t="s">
        <v>2983</v>
      </c>
      <c r="C127" s="24" t="s">
        <v>1533</v>
      </c>
      <c r="D127" s="24" t="s">
        <v>1504</v>
      </c>
      <c r="E127" s="25">
        <v>30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v>0</v>
      </c>
    </row>
    <row r="128" spans="1:20">
      <c r="A128" s="24" t="s">
        <v>2972</v>
      </c>
      <c r="B128" s="24" t="s">
        <v>2983</v>
      </c>
      <c r="C128" s="24" t="s">
        <v>188</v>
      </c>
      <c r="D128" s="24" t="s">
        <v>3090</v>
      </c>
      <c r="E128" s="25">
        <v>50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v>0</v>
      </c>
    </row>
    <row r="129" spans="1:20">
      <c r="A129" s="24" t="s">
        <v>2972</v>
      </c>
      <c r="B129" s="24" t="s">
        <v>2983</v>
      </c>
      <c r="C129" s="24" t="s">
        <v>3091</v>
      </c>
      <c r="D129" s="24" t="s">
        <v>3092</v>
      </c>
      <c r="E129" s="25">
        <v>28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v>0</v>
      </c>
    </row>
    <row r="130" spans="1:20">
      <c r="A130" s="24" t="s">
        <v>2972</v>
      </c>
      <c r="B130" s="24" t="s">
        <v>2983</v>
      </c>
      <c r="C130" s="24" t="s">
        <v>3093</v>
      </c>
      <c r="D130" s="24" t="s">
        <v>1490</v>
      </c>
      <c r="E130" s="25">
        <v>45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v>0</v>
      </c>
    </row>
    <row r="131" spans="1:20">
      <c r="A131" s="24" t="s">
        <v>2972</v>
      </c>
      <c r="B131" s="24" t="s">
        <v>2983</v>
      </c>
      <c r="C131" s="24" t="s">
        <v>3094</v>
      </c>
      <c r="D131" s="24" t="s">
        <v>635</v>
      </c>
      <c r="E131" s="25">
        <v>38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v>0</v>
      </c>
    </row>
  </sheetData>
  <autoFilter ref="A1:T131" xr:uid="{78182914-D9E4-4487-AC53-977392426738}">
    <sortState xmlns:xlrd2="http://schemas.microsoft.com/office/spreadsheetml/2017/richdata2" ref="A2:T131">
      <sortCondition descending="1" ref="F1:F13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8B0-6CAF-4C5C-9858-EE6F45CE604B}">
  <sheetPr>
    <tabColor rgb="FFFF00FF"/>
  </sheetPr>
  <dimension ref="A1:T170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65" bestFit="1" customWidth="1"/>
    <col min="3" max="3" width="22.7109375" bestFit="1" customWidth="1"/>
    <col min="4" max="4" width="13.425781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6" t="s">
        <v>19</v>
      </c>
    </row>
    <row r="2" spans="1:20">
      <c r="A2" s="7" t="s">
        <v>3095</v>
      </c>
      <c r="B2" s="8" t="s">
        <v>3097</v>
      </c>
      <c r="C2" s="8" t="s">
        <v>2740</v>
      </c>
      <c r="D2" s="8" t="s">
        <v>3098</v>
      </c>
      <c r="E2" s="9">
        <v>27</v>
      </c>
      <c r="F2" s="9">
        <f t="shared" ref="F2:F33" si="0">SUM(G2:T2)</f>
        <v>22</v>
      </c>
      <c r="G2" s="9">
        <v>0</v>
      </c>
      <c r="H2" s="9">
        <v>3</v>
      </c>
      <c r="I2" s="9">
        <v>2</v>
      </c>
      <c r="J2" s="9">
        <v>0</v>
      </c>
      <c r="K2" s="9">
        <v>0</v>
      </c>
      <c r="L2" s="9">
        <v>3</v>
      </c>
      <c r="M2" s="9">
        <v>0</v>
      </c>
      <c r="N2" s="9">
        <v>0</v>
      </c>
      <c r="O2" s="9">
        <v>0</v>
      </c>
      <c r="P2" s="9">
        <v>2</v>
      </c>
      <c r="Q2" s="9">
        <v>3</v>
      </c>
      <c r="R2" s="9">
        <v>3</v>
      </c>
      <c r="S2" s="9">
        <v>3</v>
      </c>
      <c r="T2" s="11">
        <v>3</v>
      </c>
    </row>
    <row r="3" spans="1:20">
      <c r="A3" s="59" t="s">
        <v>3095</v>
      </c>
      <c r="B3" s="37" t="s">
        <v>3096</v>
      </c>
      <c r="C3" s="37" t="s">
        <v>1290</v>
      </c>
      <c r="D3" s="37" t="s">
        <v>1596</v>
      </c>
      <c r="E3" s="38">
        <v>18</v>
      </c>
      <c r="F3" s="38">
        <f t="shared" si="0"/>
        <v>22</v>
      </c>
      <c r="G3" s="38">
        <v>3</v>
      </c>
      <c r="H3" s="38">
        <v>0</v>
      </c>
      <c r="I3" s="38">
        <v>3</v>
      </c>
      <c r="J3" s="38">
        <v>3</v>
      </c>
      <c r="K3" s="38">
        <v>0</v>
      </c>
      <c r="L3" s="38">
        <v>3</v>
      </c>
      <c r="M3" s="38">
        <v>0</v>
      </c>
      <c r="N3" s="38">
        <v>2</v>
      </c>
      <c r="O3" s="38">
        <v>3</v>
      </c>
      <c r="P3" s="38">
        <v>0</v>
      </c>
      <c r="Q3" s="38">
        <v>3</v>
      </c>
      <c r="R3" s="38">
        <v>0</v>
      </c>
      <c r="S3" s="38">
        <v>2</v>
      </c>
      <c r="T3" s="60">
        <v>0</v>
      </c>
    </row>
    <row r="4" spans="1:20">
      <c r="A4" s="17" t="s">
        <v>3095</v>
      </c>
      <c r="B4" s="18" t="s">
        <v>3096</v>
      </c>
      <c r="C4" s="18" t="s">
        <v>2328</v>
      </c>
      <c r="D4" s="18" t="s">
        <v>3099</v>
      </c>
      <c r="E4" s="19">
        <v>11</v>
      </c>
      <c r="F4" s="19">
        <f t="shared" si="0"/>
        <v>20</v>
      </c>
      <c r="G4" s="19">
        <v>2</v>
      </c>
      <c r="H4" s="19">
        <v>3</v>
      </c>
      <c r="I4" s="19">
        <v>1</v>
      </c>
      <c r="J4" s="19">
        <v>2</v>
      </c>
      <c r="K4" s="19">
        <v>0</v>
      </c>
      <c r="L4" s="19">
        <v>0</v>
      </c>
      <c r="M4" s="19">
        <v>3</v>
      </c>
      <c r="N4" s="19">
        <v>1</v>
      </c>
      <c r="O4" s="19">
        <v>2</v>
      </c>
      <c r="P4" s="19">
        <v>1</v>
      </c>
      <c r="Q4" s="19">
        <v>2</v>
      </c>
      <c r="R4" s="19">
        <v>3</v>
      </c>
      <c r="S4" s="19">
        <v>0</v>
      </c>
      <c r="T4" s="22">
        <v>0</v>
      </c>
    </row>
    <row r="5" spans="1:20">
      <c r="A5" s="23" t="s">
        <v>3095</v>
      </c>
      <c r="B5" s="24" t="s">
        <v>3100</v>
      </c>
      <c r="C5" s="24" t="s">
        <v>3041</v>
      </c>
      <c r="D5" s="24" t="s">
        <v>1420</v>
      </c>
      <c r="E5" s="25">
        <v>16</v>
      </c>
      <c r="F5" s="25">
        <f t="shared" si="0"/>
        <v>18</v>
      </c>
      <c r="G5" s="25">
        <v>3</v>
      </c>
      <c r="H5" s="25">
        <v>3</v>
      </c>
      <c r="I5" s="25">
        <v>0</v>
      </c>
      <c r="J5" s="25">
        <v>0</v>
      </c>
      <c r="K5" s="25">
        <v>0</v>
      </c>
      <c r="L5" s="25">
        <v>0</v>
      </c>
      <c r="M5" s="25">
        <v>2</v>
      </c>
      <c r="N5" s="25">
        <v>3</v>
      </c>
      <c r="O5" s="25">
        <v>3</v>
      </c>
      <c r="P5" s="25">
        <v>0</v>
      </c>
      <c r="Q5" s="25">
        <v>0</v>
      </c>
      <c r="R5" s="25">
        <v>0</v>
      </c>
      <c r="S5" s="25">
        <v>3</v>
      </c>
      <c r="T5" s="27">
        <v>1</v>
      </c>
    </row>
    <row r="6" spans="1:20">
      <c r="A6" s="23" t="s">
        <v>3095</v>
      </c>
      <c r="B6" s="24" t="s">
        <v>3097</v>
      </c>
      <c r="C6" s="24" t="s">
        <v>3101</v>
      </c>
      <c r="D6" s="24" t="s">
        <v>3102</v>
      </c>
      <c r="E6" s="25">
        <v>23</v>
      </c>
      <c r="F6" s="25">
        <f t="shared" si="0"/>
        <v>13</v>
      </c>
      <c r="G6" s="25">
        <v>2</v>
      </c>
      <c r="H6" s="25">
        <v>1</v>
      </c>
      <c r="I6" s="25">
        <v>3</v>
      </c>
      <c r="J6" s="25">
        <v>0</v>
      </c>
      <c r="K6" s="25">
        <v>2</v>
      </c>
      <c r="L6" s="25">
        <v>0</v>
      </c>
      <c r="M6" s="25">
        <v>1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2</v>
      </c>
      <c r="T6" s="27">
        <v>2</v>
      </c>
    </row>
    <row r="7" spans="1:20" ht="15.75" thickBot="1">
      <c r="A7" s="28" t="s">
        <v>3095</v>
      </c>
      <c r="B7" s="29" t="s">
        <v>3103</v>
      </c>
      <c r="C7" s="29" t="s">
        <v>3104</v>
      </c>
      <c r="D7" s="29" t="s">
        <v>3105</v>
      </c>
      <c r="E7" s="30">
        <v>1</v>
      </c>
      <c r="F7" s="30">
        <f t="shared" si="0"/>
        <v>13</v>
      </c>
      <c r="G7" s="30">
        <v>1</v>
      </c>
      <c r="H7" s="30">
        <v>3</v>
      </c>
      <c r="I7" s="30">
        <v>0</v>
      </c>
      <c r="J7" s="30">
        <v>0</v>
      </c>
      <c r="K7" s="30">
        <v>3</v>
      </c>
      <c r="L7" s="30">
        <v>0</v>
      </c>
      <c r="M7" s="30">
        <v>0</v>
      </c>
      <c r="N7" s="30">
        <v>0</v>
      </c>
      <c r="O7" s="30">
        <v>3</v>
      </c>
      <c r="P7" s="30">
        <v>1</v>
      </c>
      <c r="Q7" s="30">
        <v>0</v>
      </c>
      <c r="R7" s="30">
        <v>0</v>
      </c>
      <c r="S7" s="30">
        <v>0</v>
      </c>
      <c r="T7" s="32">
        <v>2</v>
      </c>
    </row>
    <row r="8" spans="1:20">
      <c r="A8" s="33" t="s">
        <v>3095</v>
      </c>
      <c r="B8" s="33" t="s">
        <v>3096</v>
      </c>
      <c r="C8" s="33" t="s">
        <v>3106</v>
      </c>
      <c r="D8" s="33" t="s">
        <v>1523</v>
      </c>
      <c r="E8" s="34">
        <v>6</v>
      </c>
      <c r="F8" s="34">
        <f t="shared" si="0"/>
        <v>12</v>
      </c>
      <c r="G8" s="34">
        <v>0</v>
      </c>
      <c r="H8" s="34">
        <v>2</v>
      </c>
      <c r="I8" s="34">
        <v>2</v>
      </c>
      <c r="J8" s="34">
        <v>0</v>
      </c>
      <c r="K8" s="34">
        <v>3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2</v>
      </c>
      <c r="S8" s="34">
        <v>3</v>
      </c>
      <c r="T8" s="35">
        <v>0</v>
      </c>
    </row>
    <row r="9" spans="1:20">
      <c r="A9" s="24" t="s">
        <v>3095</v>
      </c>
      <c r="B9" s="24" t="s">
        <v>3107</v>
      </c>
      <c r="C9" s="24" t="s">
        <v>3108</v>
      </c>
      <c r="D9" s="24" t="s">
        <v>1457</v>
      </c>
      <c r="E9" s="25">
        <v>22</v>
      </c>
      <c r="F9" s="25">
        <f t="shared" si="0"/>
        <v>12</v>
      </c>
      <c r="G9" s="25">
        <v>3</v>
      </c>
      <c r="H9" s="25">
        <v>2</v>
      </c>
      <c r="I9" s="25">
        <v>2</v>
      </c>
      <c r="J9" s="25">
        <v>0</v>
      </c>
      <c r="K9" s="25">
        <v>3</v>
      </c>
      <c r="L9" s="25">
        <v>0</v>
      </c>
      <c r="M9" s="25">
        <v>0</v>
      </c>
      <c r="N9" s="25">
        <v>0</v>
      </c>
      <c r="O9" s="25">
        <v>2</v>
      </c>
      <c r="P9" s="25">
        <v>0</v>
      </c>
      <c r="Q9" s="25">
        <v>0</v>
      </c>
      <c r="R9" s="25">
        <v>0</v>
      </c>
      <c r="S9" s="25">
        <v>0</v>
      </c>
      <c r="T9" s="26">
        <v>0</v>
      </c>
    </row>
    <row r="10" spans="1:20">
      <c r="A10" s="24" t="s">
        <v>3095</v>
      </c>
      <c r="B10" s="24" t="s">
        <v>3100</v>
      </c>
      <c r="C10" s="24" t="s">
        <v>32</v>
      </c>
      <c r="D10" s="24" t="s">
        <v>3109</v>
      </c>
      <c r="E10" s="25">
        <v>2</v>
      </c>
      <c r="F10" s="25">
        <f t="shared" si="0"/>
        <v>11</v>
      </c>
      <c r="G10" s="25">
        <v>0</v>
      </c>
      <c r="H10" s="25">
        <v>0</v>
      </c>
      <c r="I10" s="25">
        <v>0</v>
      </c>
      <c r="J10" s="25">
        <v>0</v>
      </c>
      <c r="K10" s="25">
        <v>1</v>
      </c>
      <c r="L10" s="25">
        <v>0</v>
      </c>
      <c r="M10" s="25">
        <v>3</v>
      </c>
      <c r="N10" s="25">
        <v>0</v>
      </c>
      <c r="O10" s="25">
        <v>1</v>
      </c>
      <c r="P10" s="25">
        <v>0</v>
      </c>
      <c r="Q10" s="25">
        <v>3</v>
      </c>
      <c r="R10" s="25">
        <v>0</v>
      </c>
      <c r="S10" s="25">
        <v>0</v>
      </c>
      <c r="T10" s="26">
        <v>3</v>
      </c>
    </row>
    <row r="11" spans="1:20">
      <c r="A11" s="24" t="s">
        <v>3095</v>
      </c>
      <c r="B11" s="24" t="s">
        <v>3110</v>
      </c>
      <c r="C11" s="24" t="s">
        <v>225</v>
      </c>
      <c r="D11" s="24" t="s">
        <v>1392</v>
      </c>
      <c r="E11" s="25">
        <v>12</v>
      </c>
      <c r="F11" s="25">
        <f t="shared" si="0"/>
        <v>10</v>
      </c>
      <c r="G11" s="25">
        <v>0</v>
      </c>
      <c r="H11" s="25">
        <v>0</v>
      </c>
      <c r="I11" s="25">
        <v>0</v>
      </c>
      <c r="J11" s="25">
        <v>2</v>
      </c>
      <c r="K11" s="25">
        <v>0</v>
      </c>
      <c r="L11" s="25">
        <v>0</v>
      </c>
      <c r="M11" s="25">
        <v>2</v>
      </c>
      <c r="N11" s="25">
        <v>0</v>
      </c>
      <c r="O11" s="25">
        <v>0</v>
      </c>
      <c r="P11" s="25">
        <v>0</v>
      </c>
      <c r="Q11" s="25">
        <v>0</v>
      </c>
      <c r="R11" s="25">
        <v>3</v>
      </c>
      <c r="S11" s="25">
        <v>0</v>
      </c>
      <c r="T11" s="26">
        <v>3</v>
      </c>
    </row>
    <row r="12" spans="1:20">
      <c r="A12" s="24" t="s">
        <v>3095</v>
      </c>
      <c r="B12" s="24" t="s">
        <v>3111</v>
      </c>
      <c r="C12" s="24" t="s">
        <v>258</v>
      </c>
      <c r="D12" s="24" t="s">
        <v>1506</v>
      </c>
      <c r="E12" s="25">
        <v>20</v>
      </c>
      <c r="F12" s="25">
        <f t="shared" si="0"/>
        <v>9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3</v>
      </c>
      <c r="M12" s="25">
        <v>3</v>
      </c>
      <c r="N12" s="25">
        <v>2</v>
      </c>
      <c r="O12" s="25">
        <v>0</v>
      </c>
      <c r="P12" s="25">
        <v>0</v>
      </c>
      <c r="Q12" s="25">
        <v>1</v>
      </c>
      <c r="R12" s="25">
        <v>0</v>
      </c>
      <c r="S12" s="25">
        <v>0</v>
      </c>
      <c r="T12" s="26">
        <v>0</v>
      </c>
    </row>
    <row r="13" spans="1:20">
      <c r="A13" s="24" t="s">
        <v>3095</v>
      </c>
      <c r="B13" s="24" t="s">
        <v>3111</v>
      </c>
      <c r="C13" s="24" t="s">
        <v>3112</v>
      </c>
      <c r="D13" s="24" t="s">
        <v>1522</v>
      </c>
      <c r="E13" s="25">
        <v>15</v>
      </c>
      <c r="F13" s="25">
        <f t="shared" si="0"/>
        <v>8</v>
      </c>
      <c r="G13" s="25">
        <v>0</v>
      </c>
      <c r="H13" s="25">
        <v>2</v>
      </c>
      <c r="I13" s="25">
        <v>2</v>
      </c>
      <c r="J13" s="25">
        <v>0</v>
      </c>
      <c r="K13" s="25">
        <v>0</v>
      </c>
      <c r="L13" s="25">
        <v>0</v>
      </c>
      <c r="M13" s="25">
        <v>0</v>
      </c>
      <c r="N13" s="25">
        <v>3</v>
      </c>
      <c r="O13" s="25">
        <v>0</v>
      </c>
      <c r="P13" s="25">
        <v>0</v>
      </c>
      <c r="Q13" s="25">
        <v>0</v>
      </c>
      <c r="R13" s="25">
        <v>0</v>
      </c>
      <c r="S13" s="25">
        <v>1</v>
      </c>
      <c r="T13" s="26">
        <v>0</v>
      </c>
    </row>
    <row r="14" spans="1:20">
      <c r="A14" s="24" t="s">
        <v>3095</v>
      </c>
      <c r="B14" s="24" t="s">
        <v>3103</v>
      </c>
      <c r="C14" s="24" t="s">
        <v>3113</v>
      </c>
      <c r="D14" s="24" t="s">
        <v>3114</v>
      </c>
      <c r="E14" s="25">
        <v>12</v>
      </c>
      <c r="F14" s="25">
        <f t="shared" si="0"/>
        <v>7</v>
      </c>
      <c r="G14" s="25">
        <v>0</v>
      </c>
      <c r="H14" s="25">
        <v>0</v>
      </c>
      <c r="I14" s="25">
        <v>3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1</v>
      </c>
      <c r="T14" s="26">
        <v>3</v>
      </c>
    </row>
    <row r="15" spans="1:20">
      <c r="A15" s="24" t="s">
        <v>3095</v>
      </c>
      <c r="B15" s="24" t="s">
        <v>3111</v>
      </c>
      <c r="C15" s="24" t="s">
        <v>3115</v>
      </c>
      <c r="D15" s="24" t="s">
        <v>1531</v>
      </c>
      <c r="E15" s="25">
        <v>12</v>
      </c>
      <c r="F15" s="25">
        <f t="shared" si="0"/>
        <v>7</v>
      </c>
      <c r="G15" s="25">
        <v>3</v>
      </c>
      <c r="H15" s="25">
        <v>0</v>
      </c>
      <c r="I15" s="25">
        <v>1</v>
      </c>
      <c r="J15" s="25">
        <v>2</v>
      </c>
      <c r="K15" s="25">
        <v>0</v>
      </c>
      <c r="L15" s="25">
        <v>1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6">
        <v>0</v>
      </c>
    </row>
    <row r="16" spans="1:20">
      <c r="A16" s="24" t="s">
        <v>3095</v>
      </c>
      <c r="B16" s="24" t="s">
        <v>3097</v>
      </c>
      <c r="C16" s="24" t="s">
        <v>721</v>
      </c>
      <c r="D16" s="24" t="s">
        <v>1667</v>
      </c>
      <c r="E16" s="25">
        <v>18</v>
      </c>
      <c r="F16" s="25">
        <f t="shared" si="0"/>
        <v>6</v>
      </c>
      <c r="G16" s="25">
        <v>0</v>
      </c>
      <c r="H16" s="25">
        <v>2</v>
      </c>
      <c r="I16" s="25">
        <v>0</v>
      </c>
      <c r="J16" s="25">
        <v>0</v>
      </c>
      <c r="K16" s="25">
        <v>0</v>
      </c>
      <c r="L16" s="25">
        <v>2</v>
      </c>
      <c r="M16" s="25">
        <v>0</v>
      </c>
      <c r="N16" s="25">
        <v>0</v>
      </c>
      <c r="O16" s="25">
        <v>0</v>
      </c>
      <c r="P16" s="25">
        <v>0</v>
      </c>
      <c r="Q16" s="25">
        <v>2</v>
      </c>
      <c r="R16" s="25">
        <v>0</v>
      </c>
      <c r="S16" s="25">
        <v>0</v>
      </c>
      <c r="T16" s="26">
        <v>0</v>
      </c>
    </row>
    <row r="17" spans="1:20">
      <c r="A17" s="24" t="s">
        <v>3095</v>
      </c>
      <c r="B17" s="24" t="s">
        <v>3110</v>
      </c>
      <c r="C17" s="24" t="s">
        <v>244</v>
      </c>
      <c r="D17" s="24" t="s">
        <v>3116</v>
      </c>
      <c r="E17" s="25">
        <v>24</v>
      </c>
      <c r="F17" s="25">
        <f t="shared" si="0"/>
        <v>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3</v>
      </c>
      <c r="M17" s="25">
        <v>3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6">
        <v>0</v>
      </c>
    </row>
    <row r="18" spans="1:20">
      <c r="A18" s="24" t="s">
        <v>3095</v>
      </c>
      <c r="B18" s="24" t="s">
        <v>3107</v>
      </c>
      <c r="C18" s="24" t="s">
        <v>1150</v>
      </c>
      <c r="D18" s="24" t="s">
        <v>3117</v>
      </c>
      <c r="E18" s="25">
        <v>40</v>
      </c>
      <c r="F18" s="25">
        <f t="shared" si="0"/>
        <v>6</v>
      </c>
      <c r="G18" s="25">
        <v>0</v>
      </c>
      <c r="H18" s="25">
        <v>1</v>
      </c>
      <c r="I18" s="25">
        <v>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2</v>
      </c>
      <c r="Q18" s="25">
        <v>0</v>
      </c>
      <c r="R18" s="25">
        <v>0</v>
      </c>
      <c r="S18" s="25">
        <v>0</v>
      </c>
      <c r="T18" s="26">
        <v>0</v>
      </c>
    </row>
    <row r="19" spans="1:20">
      <c r="A19" s="24" t="s">
        <v>3095</v>
      </c>
      <c r="B19" s="24" t="s">
        <v>3110</v>
      </c>
      <c r="C19" s="24" t="s">
        <v>3118</v>
      </c>
      <c r="D19" s="24" t="s">
        <v>3119</v>
      </c>
      <c r="E19" s="25">
        <v>23</v>
      </c>
      <c r="F19" s="25">
        <f t="shared" si="0"/>
        <v>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3</v>
      </c>
      <c r="Q19" s="25">
        <v>3</v>
      </c>
      <c r="R19" s="25">
        <v>0</v>
      </c>
      <c r="S19" s="25">
        <v>0</v>
      </c>
      <c r="T19" s="26">
        <v>0</v>
      </c>
    </row>
    <row r="20" spans="1:20">
      <c r="A20" s="24" t="s">
        <v>3095</v>
      </c>
      <c r="B20" s="24" t="s">
        <v>3110</v>
      </c>
      <c r="C20" s="24" t="s">
        <v>3120</v>
      </c>
      <c r="D20" s="24" t="s">
        <v>729</v>
      </c>
      <c r="E20" s="25">
        <v>9</v>
      </c>
      <c r="F20" s="25">
        <f t="shared" si="0"/>
        <v>5</v>
      </c>
      <c r="G20" s="25">
        <v>0</v>
      </c>
      <c r="H20" s="25">
        <v>0</v>
      </c>
      <c r="I20" s="25">
        <v>0</v>
      </c>
      <c r="J20" s="25">
        <v>1</v>
      </c>
      <c r="K20" s="25">
        <v>0</v>
      </c>
      <c r="L20" s="25">
        <v>0</v>
      </c>
      <c r="M20" s="25">
        <v>0</v>
      </c>
      <c r="N20" s="25">
        <v>0</v>
      </c>
      <c r="O20" s="25">
        <v>1</v>
      </c>
      <c r="P20" s="25">
        <v>0</v>
      </c>
      <c r="Q20" s="25">
        <v>2</v>
      </c>
      <c r="R20" s="25">
        <v>0</v>
      </c>
      <c r="S20" s="25">
        <v>0</v>
      </c>
      <c r="T20" s="26">
        <v>1</v>
      </c>
    </row>
    <row r="21" spans="1:20">
      <c r="A21" s="24" t="s">
        <v>3095</v>
      </c>
      <c r="B21" s="24" t="s">
        <v>3096</v>
      </c>
      <c r="C21" s="24" t="s">
        <v>3121</v>
      </c>
      <c r="D21" s="24" t="s">
        <v>1502</v>
      </c>
      <c r="E21" s="25">
        <v>4</v>
      </c>
      <c r="F21" s="25">
        <f t="shared" si="0"/>
        <v>5</v>
      </c>
      <c r="G21" s="25">
        <v>0</v>
      </c>
      <c r="H21" s="25">
        <v>0</v>
      </c>
      <c r="I21" s="25">
        <v>0</v>
      </c>
      <c r="J21" s="25">
        <v>0</v>
      </c>
      <c r="K21" s="25">
        <v>2</v>
      </c>
      <c r="L21" s="25">
        <v>0</v>
      </c>
      <c r="M21" s="25">
        <v>0</v>
      </c>
      <c r="N21" s="25">
        <v>0</v>
      </c>
      <c r="O21" s="25">
        <v>0</v>
      </c>
      <c r="P21" s="25">
        <v>3</v>
      </c>
      <c r="Q21" s="25">
        <v>0</v>
      </c>
      <c r="R21" s="25">
        <v>0</v>
      </c>
      <c r="S21" s="25">
        <v>0</v>
      </c>
      <c r="T21" s="26">
        <v>0</v>
      </c>
    </row>
    <row r="22" spans="1:20">
      <c r="A22" s="24" t="s">
        <v>3095</v>
      </c>
      <c r="B22" s="24" t="s">
        <v>3100</v>
      </c>
      <c r="C22" s="24" t="s">
        <v>1693</v>
      </c>
      <c r="D22" s="24" t="s">
        <v>2768</v>
      </c>
      <c r="E22" s="25">
        <v>12</v>
      </c>
      <c r="F22" s="25">
        <f t="shared" si="0"/>
        <v>5</v>
      </c>
      <c r="G22" s="25">
        <v>2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2</v>
      </c>
      <c r="O22" s="25">
        <v>0</v>
      </c>
      <c r="P22" s="25">
        <v>0</v>
      </c>
      <c r="Q22" s="25">
        <v>0</v>
      </c>
      <c r="R22" s="25">
        <v>0</v>
      </c>
      <c r="S22" s="25">
        <v>1</v>
      </c>
      <c r="T22" s="26">
        <v>0</v>
      </c>
    </row>
    <row r="23" spans="1:20">
      <c r="A23" s="24" t="s">
        <v>3095</v>
      </c>
      <c r="B23" s="24" t="s">
        <v>3122</v>
      </c>
      <c r="C23" s="24" t="s">
        <v>1402</v>
      </c>
      <c r="D23" s="24" t="s">
        <v>1539</v>
      </c>
      <c r="E23" s="25">
        <v>4</v>
      </c>
      <c r="F23" s="25">
        <f t="shared" si="0"/>
        <v>5</v>
      </c>
      <c r="G23" s="25">
        <v>0</v>
      </c>
      <c r="H23" s="25">
        <v>0</v>
      </c>
      <c r="I23" s="25">
        <v>0</v>
      </c>
      <c r="J23" s="25">
        <v>0</v>
      </c>
      <c r="K23" s="25">
        <v>2</v>
      </c>
      <c r="L23" s="25">
        <v>0</v>
      </c>
      <c r="M23" s="25">
        <v>0</v>
      </c>
      <c r="N23" s="25">
        <v>3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>
        <v>0</v>
      </c>
    </row>
    <row r="24" spans="1:20">
      <c r="A24" s="24" t="s">
        <v>3095</v>
      </c>
      <c r="B24" s="24" t="s">
        <v>3107</v>
      </c>
      <c r="C24" s="24" t="s">
        <v>3123</v>
      </c>
      <c r="D24" s="24" t="s">
        <v>3124</v>
      </c>
      <c r="E24" s="25">
        <v>11</v>
      </c>
      <c r="F24" s="25">
        <f t="shared" si="0"/>
        <v>5</v>
      </c>
      <c r="G24" s="25">
        <v>0</v>
      </c>
      <c r="H24" s="25">
        <v>3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2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0</v>
      </c>
    </row>
    <row r="25" spans="1:20">
      <c r="A25" s="24" t="s">
        <v>3095</v>
      </c>
      <c r="B25" s="24" t="s">
        <v>3122</v>
      </c>
      <c r="C25" s="24" t="s">
        <v>3125</v>
      </c>
      <c r="D25" s="24" t="s">
        <v>3126</v>
      </c>
      <c r="E25" s="25">
        <v>19</v>
      </c>
      <c r="F25" s="25">
        <f t="shared" si="0"/>
        <v>5</v>
      </c>
      <c r="G25" s="25">
        <v>2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3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3095</v>
      </c>
      <c r="B26" s="24" t="s">
        <v>3107</v>
      </c>
      <c r="C26" s="24" t="s">
        <v>248</v>
      </c>
      <c r="D26" s="24" t="s">
        <v>3127</v>
      </c>
      <c r="E26" s="25">
        <v>76</v>
      </c>
      <c r="F26" s="25">
        <f t="shared" si="0"/>
        <v>4</v>
      </c>
      <c r="G26" s="25">
        <v>2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1</v>
      </c>
      <c r="Q26" s="25">
        <v>0</v>
      </c>
      <c r="R26" s="25">
        <v>0</v>
      </c>
      <c r="S26" s="25">
        <v>0</v>
      </c>
      <c r="T26" s="26">
        <v>1</v>
      </c>
    </row>
    <row r="27" spans="1:20">
      <c r="A27" s="24" t="s">
        <v>3095</v>
      </c>
      <c r="B27" s="24" t="s">
        <v>3096</v>
      </c>
      <c r="C27" s="24" t="s">
        <v>3128</v>
      </c>
      <c r="D27" s="24" t="s">
        <v>1781</v>
      </c>
      <c r="E27" s="25">
        <v>5</v>
      </c>
      <c r="F27" s="25">
        <f t="shared" si="0"/>
        <v>4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2</v>
      </c>
      <c r="M27" s="25">
        <v>2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3095</v>
      </c>
      <c r="B28" s="24" t="s">
        <v>3096</v>
      </c>
      <c r="C28" s="24" t="s">
        <v>3129</v>
      </c>
      <c r="D28" s="24" t="s">
        <v>3130</v>
      </c>
      <c r="E28" s="25">
        <v>22</v>
      </c>
      <c r="F28" s="25">
        <f t="shared" si="0"/>
        <v>4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3</v>
      </c>
      <c r="O28" s="25">
        <v>1</v>
      </c>
      <c r="P28" s="25">
        <v>0</v>
      </c>
      <c r="Q28" s="25">
        <v>0</v>
      </c>
      <c r="R28" s="25">
        <v>0</v>
      </c>
      <c r="S28" s="25">
        <v>0</v>
      </c>
      <c r="T28" s="26">
        <v>0</v>
      </c>
    </row>
    <row r="29" spans="1:20">
      <c r="A29" s="24" t="s">
        <v>3095</v>
      </c>
      <c r="B29" s="24" t="s">
        <v>3107</v>
      </c>
      <c r="C29" s="24" t="s">
        <v>3131</v>
      </c>
      <c r="D29" s="24" t="s">
        <v>3132</v>
      </c>
      <c r="E29" s="25">
        <v>30</v>
      </c>
      <c r="F29" s="25">
        <f t="shared" si="0"/>
        <v>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3</v>
      </c>
      <c r="Q29" s="25">
        <v>0</v>
      </c>
      <c r="R29" s="25">
        <v>0</v>
      </c>
      <c r="S29" s="25">
        <v>0</v>
      </c>
      <c r="T29" s="26">
        <v>0</v>
      </c>
    </row>
    <row r="30" spans="1:20">
      <c r="A30" s="24" t="s">
        <v>3095</v>
      </c>
      <c r="B30" s="24" t="s">
        <v>3111</v>
      </c>
      <c r="C30" s="24" t="s">
        <v>258</v>
      </c>
      <c r="D30" s="24" t="s">
        <v>1954</v>
      </c>
      <c r="E30" s="25">
        <v>26</v>
      </c>
      <c r="F30" s="25">
        <f t="shared" si="0"/>
        <v>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2</v>
      </c>
      <c r="M30" s="25">
        <v>1</v>
      </c>
      <c r="N30" s="25">
        <v>1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6">
        <v>0</v>
      </c>
    </row>
    <row r="31" spans="1:20">
      <c r="A31" s="24" t="s">
        <v>3095</v>
      </c>
      <c r="B31" s="24" t="s">
        <v>3103</v>
      </c>
      <c r="C31" s="24" t="s">
        <v>3133</v>
      </c>
      <c r="D31" s="24" t="s">
        <v>1216</v>
      </c>
      <c r="E31" s="25">
        <v>8</v>
      </c>
      <c r="F31" s="25">
        <f t="shared" si="0"/>
        <v>4</v>
      </c>
      <c r="G31" s="25">
        <v>0</v>
      </c>
      <c r="H31" s="25">
        <v>2</v>
      </c>
      <c r="I31" s="25">
        <v>1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6">
        <v>0</v>
      </c>
    </row>
    <row r="32" spans="1:20">
      <c r="A32" s="24" t="s">
        <v>3095</v>
      </c>
      <c r="B32" s="24" t="s">
        <v>3122</v>
      </c>
      <c r="C32" s="24" t="s">
        <v>1417</v>
      </c>
      <c r="D32" s="24" t="s">
        <v>3134</v>
      </c>
      <c r="E32" s="25">
        <v>15</v>
      </c>
      <c r="F32" s="25">
        <f t="shared" si="0"/>
        <v>4</v>
      </c>
      <c r="G32" s="25">
        <v>3</v>
      </c>
      <c r="H32" s="25">
        <v>1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3095</v>
      </c>
      <c r="B33" s="24" t="s">
        <v>3111</v>
      </c>
      <c r="C33" s="24" t="s">
        <v>3135</v>
      </c>
      <c r="D33" s="24" t="s">
        <v>3136</v>
      </c>
      <c r="E33" s="25">
        <v>17</v>
      </c>
      <c r="F33" s="25">
        <f t="shared" si="0"/>
        <v>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</v>
      </c>
      <c r="S33" s="25">
        <v>0</v>
      </c>
      <c r="T33" s="26">
        <v>2</v>
      </c>
    </row>
    <row r="34" spans="1:20">
      <c r="A34" s="24" t="s">
        <v>3095</v>
      </c>
      <c r="B34" s="24" t="s">
        <v>3103</v>
      </c>
      <c r="C34" s="24" t="s">
        <v>2667</v>
      </c>
      <c r="D34" s="24" t="s">
        <v>1504</v>
      </c>
      <c r="E34" s="25">
        <v>16</v>
      </c>
      <c r="F34" s="25">
        <f t="shared" ref="F34:F65" si="1">SUM(G34:T34)</f>
        <v>3</v>
      </c>
      <c r="G34" s="25">
        <v>0</v>
      </c>
      <c r="H34" s="25">
        <v>0</v>
      </c>
      <c r="I34" s="25">
        <v>0</v>
      </c>
      <c r="J34" s="25">
        <v>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1</v>
      </c>
      <c r="R34" s="25">
        <v>0</v>
      </c>
      <c r="S34" s="25">
        <v>0</v>
      </c>
      <c r="T34" s="26">
        <v>1</v>
      </c>
    </row>
    <row r="35" spans="1:20">
      <c r="A35" s="24" t="s">
        <v>3095</v>
      </c>
      <c r="B35" s="24" t="s">
        <v>3103</v>
      </c>
      <c r="C35" s="24" t="s">
        <v>3137</v>
      </c>
      <c r="D35" s="24" t="s">
        <v>3138</v>
      </c>
      <c r="E35" s="25">
        <v>5</v>
      </c>
      <c r="F35" s="25">
        <f t="shared" si="1"/>
        <v>3</v>
      </c>
      <c r="G35" s="25">
        <v>0</v>
      </c>
      <c r="H35" s="25">
        <v>0</v>
      </c>
      <c r="I35" s="25">
        <v>0</v>
      </c>
      <c r="J35" s="25">
        <v>3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6">
        <v>0</v>
      </c>
    </row>
    <row r="36" spans="1:20">
      <c r="A36" s="24" t="s">
        <v>3095</v>
      </c>
      <c r="B36" s="24" t="s">
        <v>3111</v>
      </c>
      <c r="C36" s="24" t="s">
        <v>3139</v>
      </c>
      <c r="D36" s="24" t="s">
        <v>3140</v>
      </c>
      <c r="E36" s="25">
        <v>21</v>
      </c>
      <c r="F36" s="25">
        <f t="shared" si="1"/>
        <v>3</v>
      </c>
      <c r="G36" s="25">
        <v>1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3095</v>
      </c>
      <c r="B37" s="24" t="s">
        <v>3111</v>
      </c>
      <c r="C37" s="24" t="s">
        <v>3141</v>
      </c>
      <c r="D37" s="24" t="s">
        <v>3142</v>
      </c>
      <c r="E37" s="25" t="s">
        <v>202</v>
      </c>
      <c r="F37" s="25">
        <f t="shared" si="1"/>
        <v>3</v>
      </c>
      <c r="G37" s="25">
        <v>0</v>
      </c>
      <c r="H37" s="25">
        <v>0</v>
      </c>
      <c r="I37" s="25">
        <v>3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>
        <v>0</v>
      </c>
    </row>
    <row r="38" spans="1:20">
      <c r="A38" s="24" t="s">
        <v>3095</v>
      </c>
      <c r="B38" s="24" t="s">
        <v>3111</v>
      </c>
      <c r="C38" s="24" t="s">
        <v>3143</v>
      </c>
      <c r="D38" s="24" t="s">
        <v>1527</v>
      </c>
      <c r="E38" s="25">
        <v>11</v>
      </c>
      <c r="F38" s="25">
        <f t="shared" si="1"/>
        <v>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3</v>
      </c>
      <c r="S38" s="25">
        <v>0</v>
      </c>
      <c r="T38" s="26">
        <v>0</v>
      </c>
    </row>
    <row r="39" spans="1:20">
      <c r="A39" s="24" t="s">
        <v>3095</v>
      </c>
      <c r="B39" s="24" t="s">
        <v>3144</v>
      </c>
      <c r="C39" s="24" t="s">
        <v>2598</v>
      </c>
      <c r="D39" s="24" t="s">
        <v>1555</v>
      </c>
      <c r="E39" s="25">
        <v>17</v>
      </c>
      <c r="F39" s="25">
        <f t="shared" si="1"/>
        <v>3</v>
      </c>
      <c r="G39" s="25">
        <v>0</v>
      </c>
      <c r="H39" s="25">
        <v>1</v>
      </c>
      <c r="I39" s="25">
        <v>0</v>
      </c>
      <c r="J39" s="25">
        <v>1</v>
      </c>
      <c r="K39" s="25">
        <v>1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3095</v>
      </c>
      <c r="B40" s="24" t="s">
        <v>3110</v>
      </c>
      <c r="C40" s="24" t="s">
        <v>3145</v>
      </c>
      <c r="D40" s="24" t="s">
        <v>3146</v>
      </c>
      <c r="E40" s="25">
        <v>7</v>
      </c>
      <c r="F40" s="25">
        <f t="shared" si="1"/>
        <v>3</v>
      </c>
      <c r="G40" s="25">
        <v>2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3095</v>
      </c>
      <c r="B41" s="24" t="s">
        <v>3110</v>
      </c>
      <c r="C41" s="24" t="s">
        <v>106</v>
      </c>
      <c r="D41" s="24" t="s">
        <v>3147</v>
      </c>
      <c r="E41" s="25">
        <v>6</v>
      </c>
      <c r="F41" s="25">
        <f t="shared" si="1"/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3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3095</v>
      </c>
      <c r="B42" s="24" t="s">
        <v>3100</v>
      </c>
      <c r="C42" s="24" t="s">
        <v>1032</v>
      </c>
      <c r="D42" s="24" t="s">
        <v>1522</v>
      </c>
      <c r="E42" s="25">
        <v>61</v>
      </c>
      <c r="F42" s="25">
        <f t="shared" si="1"/>
        <v>3</v>
      </c>
      <c r="G42" s="25">
        <v>0</v>
      </c>
      <c r="H42" s="25">
        <v>0</v>
      </c>
      <c r="I42" s="25">
        <v>0</v>
      </c>
      <c r="J42" s="25">
        <v>0</v>
      </c>
      <c r="K42" s="25">
        <v>3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6">
        <v>0</v>
      </c>
    </row>
    <row r="43" spans="1:20">
      <c r="A43" s="24" t="s">
        <v>3095</v>
      </c>
      <c r="B43" s="24" t="s">
        <v>3100</v>
      </c>
      <c r="C43" s="24" t="s">
        <v>3148</v>
      </c>
      <c r="D43" s="24" t="s">
        <v>1562</v>
      </c>
      <c r="E43" s="25">
        <v>11</v>
      </c>
      <c r="F43" s="25">
        <f t="shared" si="1"/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v>2</v>
      </c>
    </row>
    <row r="44" spans="1:20">
      <c r="A44" s="24" t="s">
        <v>3095</v>
      </c>
      <c r="B44" s="24" t="s">
        <v>3103</v>
      </c>
      <c r="C44" s="24" t="s">
        <v>3149</v>
      </c>
      <c r="D44" s="24" t="s">
        <v>1522</v>
      </c>
      <c r="E44" s="25">
        <v>4</v>
      </c>
      <c r="F44" s="25">
        <f t="shared" si="1"/>
        <v>2</v>
      </c>
      <c r="G44" s="25">
        <v>0</v>
      </c>
      <c r="H44" s="25">
        <v>0</v>
      </c>
      <c r="I44" s="25">
        <v>0</v>
      </c>
      <c r="J44" s="25">
        <v>0</v>
      </c>
      <c r="K44" s="25">
        <v>2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3095</v>
      </c>
      <c r="B45" s="24" t="s">
        <v>3103</v>
      </c>
      <c r="C45" s="24" t="s">
        <v>1800</v>
      </c>
      <c r="D45" s="24" t="s">
        <v>2768</v>
      </c>
      <c r="E45" s="25">
        <v>26</v>
      </c>
      <c r="F45" s="25">
        <f t="shared" si="1"/>
        <v>2</v>
      </c>
      <c r="G45" s="25">
        <v>0</v>
      </c>
      <c r="H45" s="25">
        <v>0</v>
      </c>
      <c r="I45" s="25">
        <v>2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</row>
    <row r="46" spans="1:20">
      <c r="A46" s="24" t="s">
        <v>3095</v>
      </c>
      <c r="B46" s="24" t="s">
        <v>3103</v>
      </c>
      <c r="C46" s="24" t="s">
        <v>2110</v>
      </c>
      <c r="D46" s="24" t="s">
        <v>3150</v>
      </c>
      <c r="E46" s="25">
        <v>22</v>
      </c>
      <c r="F46" s="25">
        <f t="shared" si="1"/>
        <v>2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2</v>
      </c>
      <c r="Q46" s="25">
        <v>0</v>
      </c>
      <c r="R46" s="25">
        <v>0</v>
      </c>
      <c r="S46" s="25">
        <v>0</v>
      </c>
      <c r="T46" s="26">
        <v>0</v>
      </c>
    </row>
    <row r="47" spans="1:20">
      <c r="A47" s="24" t="s">
        <v>3095</v>
      </c>
      <c r="B47" s="24" t="s">
        <v>3144</v>
      </c>
      <c r="C47" s="24" t="s">
        <v>3151</v>
      </c>
      <c r="D47" s="24" t="s">
        <v>1784</v>
      </c>
      <c r="E47" s="25">
        <v>13</v>
      </c>
      <c r="F47" s="25">
        <f t="shared" si="1"/>
        <v>2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2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3095</v>
      </c>
      <c r="B48" s="24" t="s">
        <v>3110</v>
      </c>
      <c r="C48" s="24" t="s">
        <v>3152</v>
      </c>
      <c r="D48" s="24" t="s">
        <v>3153</v>
      </c>
      <c r="E48" s="25">
        <v>2</v>
      </c>
      <c r="F48" s="25">
        <f t="shared" si="1"/>
        <v>2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2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v>0</v>
      </c>
    </row>
    <row r="49" spans="1:20">
      <c r="A49" s="24" t="s">
        <v>3095</v>
      </c>
      <c r="B49" s="24" t="s">
        <v>3110</v>
      </c>
      <c r="C49" s="24" t="s">
        <v>3154</v>
      </c>
      <c r="D49" s="24" t="s">
        <v>1512</v>
      </c>
      <c r="E49" s="25">
        <v>13</v>
      </c>
      <c r="F49" s="25">
        <f t="shared" si="1"/>
        <v>2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2</v>
      </c>
      <c r="S49" s="25">
        <v>0</v>
      </c>
      <c r="T49" s="26">
        <v>0</v>
      </c>
    </row>
    <row r="50" spans="1:20">
      <c r="A50" s="24" t="s">
        <v>3095</v>
      </c>
      <c r="B50" s="24" t="s">
        <v>3097</v>
      </c>
      <c r="C50" s="24" t="s">
        <v>3155</v>
      </c>
      <c r="D50" s="24" t="s">
        <v>729</v>
      </c>
      <c r="E50" s="25">
        <v>5</v>
      </c>
      <c r="F50" s="25">
        <f t="shared" si="1"/>
        <v>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2</v>
      </c>
      <c r="S50" s="25">
        <v>0</v>
      </c>
      <c r="T50" s="26">
        <v>0</v>
      </c>
    </row>
    <row r="51" spans="1:20">
      <c r="A51" s="24" t="s">
        <v>3095</v>
      </c>
      <c r="B51" s="24" t="s">
        <v>3107</v>
      </c>
      <c r="C51" s="24" t="s">
        <v>3010</v>
      </c>
      <c r="D51" s="24" t="s">
        <v>1646</v>
      </c>
      <c r="E51" s="25">
        <v>15</v>
      </c>
      <c r="F51" s="25">
        <f t="shared" si="1"/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2</v>
      </c>
      <c r="T51" s="26">
        <v>0</v>
      </c>
    </row>
    <row r="52" spans="1:20">
      <c r="A52" s="24" t="s">
        <v>3095</v>
      </c>
      <c r="B52" s="24" t="s">
        <v>3107</v>
      </c>
      <c r="C52" s="24" t="s">
        <v>3156</v>
      </c>
      <c r="D52" s="24" t="s">
        <v>3157</v>
      </c>
      <c r="E52" s="25">
        <v>29</v>
      </c>
      <c r="F52" s="25">
        <f t="shared" si="1"/>
        <v>2</v>
      </c>
      <c r="G52" s="25">
        <v>0</v>
      </c>
      <c r="H52" s="25">
        <v>0</v>
      </c>
      <c r="I52" s="25">
        <v>0</v>
      </c>
      <c r="J52" s="25">
        <v>1</v>
      </c>
      <c r="K52" s="25">
        <v>0</v>
      </c>
      <c r="L52" s="25">
        <v>0</v>
      </c>
      <c r="M52" s="25">
        <v>1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0</v>
      </c>
    </row>
    <row r="53" spans="1:20">
      <c r="A53" s="24" t="s">
        <v>3095</v>
      </c>
      <c r="B53" s="24" t="s">
        <v>3100</v>
      </c>
      <c r="C53" s="24" t="s">
        <v>3158</v>
      </c>
      <c r="D53" s="24" t="s">
        <v>931</v>
      </c>
      <c r="E53" s="25">
        <v>37</v>
      </c>
      <c r="F53" s="25">
        <f t="shared" si="1"/>
        <v>2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5">
        <v>0</v>
      </c>
      <c r="T53" s="26">
        <v>0</v>
      </c>
    </row>
    <row r="54" spans="1:20">
      <c r="A54" s="24" t="s">
        <v>3095</v>
      </c>
      <c r="B54" s="24" t="s">
        <v>3100</v>
      </c>
      <c r="C54" s="24" t="s">
        <v>3159</v>
      </c>
      <c r="D54" s="24" t="s">
        <v>1397</v>
      </c>
      <c r="E54" s="25">
        <v>10</v>
      </c>
      <c r="F54" s="25">
        <f t="shared" si="1"/>
        <v>2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2</v>
      </c>
      <c r="P54" s="25">
        <v>0</v>
      </c>
      <c r="Q54" s="25">
        <v>0</v>
      </c>
      <c r="R54" s="25">
        <v>0</v>
      </c>
      <c r="S54" s="25">
        <v>0</v>
      </c>
      <c r="T54" s="26">
        <v>0</v>
      </c>
    </row>
    <row r="55" spans="1:20">
      <c r="A55" s="24" t="s">
        <v>3095</v>
      </c>
      <c r="B55" s="24" t="s">
        <v>3100</v>
      </c>
      <c r="C55" s="24" t="s">
        <v>3160</v>
      </c>
      <c r="D55" s="24" t="s">
        <v>1453</v>
      </c>
      <c r="E55" s="25">
        <v>6</v>
      </c>
      <c r="F55" s="25">
        <f t="shared" si="1"/>
        <v>2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2</v>
      </c>
      <c r="Q55" s="25">
        <v>0</v>
      </c>
      <c r="R55" s="25">
        <v>0</v>
      </c>
      <c r="S55" s="25">
        <v>0</v>
      </c>
      <c r="T55" s="26">
        <v>0</v>
      </c>
    </row>
    <row r="56" spans="1:20">
      <c r="A56" s="24" t="s">
        <v>3095</v>
      </c>
      <c r="B56" s="24" t="s">
        <v>3122</v>
      </c>
      <c r="C56" s="24" t="s">
        <v>398</v>
      </c>
      <c r="D56" s="24" t="s">
        <v>3161</v>
      </c>
      <c r="E56" s="25">
        <v>8</v>
      </c>
      <c r="F56" s="25">
        <f t="shared" si="1"/>
        <v>2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2</v>
      </c>
      <c r="S56" s="25">
        <v>0</v>
      </c>
      <c r="T56" s="26">
        <v>0</v>
      </c>
    </row>
    <row r="57" spans="1:20">
      <c r="A57" s="24" t="s">
        <v>3095</v>
      </c>
      <c r="B57" s="24" t="s">
        <v>3111</v>
      </c>
      <c r="C57" s="24" t="s">
        <v>258</v>
      </c>
      <c r="D57" s="24" t="s">
        <v>1506</v>
      </c>
      <c r="E57" s="25" t="s">
        <v>202</v>
      </c>
      <c r="F57" s="25">
        <f t="shared" si="1"/>
        <v>1</v>
      </c>
      <c r="G57" s="25">
        <v>0</v>
      </c>
      <c r="H57" s="25">
        <v>1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3095</v>
      </c>
      <c r="B58" s="24" t="s">
        <v>3144</v>
      </c>
      <c r="C58" s="24" t="s">
        <v>3162</v>
      </c>
      <c r="D58" s="24" t="s">
        <v>931</v>
      </c>
      <c r="E58" s="25">
        <v>32</v>
      </c>
      <c r="F58" s="25">
        <f t="shared" si="1"/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1</v>
      </c>
      <c r="S58" s="25">
        <v>0</v>
      </c>
      <c r="T58" s="26">
        <v>0</v>
      </c>
    </row>
    <row r="59" spans="1:20">
      <c r="A59" s="24" t="s">
        <v>3095</v>
      </c>
      <c r="B59" s="24" t="s">
        <v>3144</v>
      </c>
      <c r="C59" s="24" t="s">
        <v>216</v>
      </c>
      <c r="D59" s="24" t="s">
        <v>931</v>
      </c>
      <c r="E59" s="25">
        <v>15</v>
      </c>
      <c r="F59" s="25">
        <f t="shared" si="1"/>
        <v>1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1</v>
      </c>
      <c r="R59" s="25">
        <v>0</v>
      </c>
      <c r="S59" s="25">
        <v>0</v>
      </c>
      <c r="T59" s="26">
        <v>0</v>
      </c>
    </row>
    <row r="60" spans="1:20">
      <c r="A60" s="24" t="s">
        <v>3095</v>
      </c>
      <c r="B60" s="24" t="s">
        <v>3144</v>
      </c>
      <c r="C60" s="24" t="s">
        <v>2946</v>
      </c>
      <c r="D60" s="24" t="s">
        <v>2947</v>
      </c>
      <c r="E60" s="25">
        <v>135</v>
      </c>
      <c r="F60" s="25">
        <f t="shared" si="1"/>
        <v>1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1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3095</v>
      </c>
      <c r="B61" s="24" t="s">
        <v>3110</v>
      </c>
      <c r="C61" s="24" t="s">
        <v>83</v>
      </c>
      <c r="D61" s="24" t="s">
        <v>1512</v>
      </c>
      <c r="E61" s="25">
        <v>1</v>
      </c>
      <c r="F61" s="25">
        <f t="shared" si="1"/>
        <v>1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</v>
      </c>
      <c r="R61" s="25">
        <v>0</v>
      </c>
      <c r="S61" s="25">
        <v>0</v>
      </c>
      <c r="T61" s="26">
        <v>0</v>
      </c>
    </row>
    <row r="62" spans="1:20">
      <c r="A62" s="24" t="s">
        <v>3095</v>
      </c>
      <c r="B62" s="24" t="s">
        <v>3110</v>
      </c>
      <c r="C62" s="24" t="s">
        <v>2319</v>
      </c>
      <c r="D62" s="24" t="s">
        <v>1567</v>
      </c>
      <c r="E62" s="25">
        <v>18</v>
      </c>
      <c r="F62" s="25">
        <f t="shared" si="1"/>
        <v>1</v>
      </c>
      <c r="G62" s="25">
        <v>0</v>
      </c>
      <c r="H62" s="25">
        <v>0</v>
      </c>
      <c r="I62" s="25">
        <v>1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3095</v>
      </c>
      <c r="B63" s="24" t="s">
        <v>3110</v>
      </c>
      <c r="C63" s="24" t="s">
        <v>25</v>
      </c>
      <c r="D63" s="24" t="s">
        <v>635</v>
      </c>
      <c r="E63" s="25">
        <v>20</v>
      </c>
      <c r="F63" s="25">
        <f t="shared" si="1"/>
        <v>1</v>
      </c>
      <c r="G63" s="25">
        <v>0</v>
      </c>
      <c r="H63" s="25">
        <v>0</v>
      </c>
      <c r="I63" s="25">
        <v>0</v>
      </c>
      <c r="J63" s="25">
        <v>0</v>
      </c>
      <c r="K63" s="25">
        <v>1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3095</v>
      </c>
      <c r="B64" s="24" t="s">
        <v>3097</v>
      </c>
      <c r="C64" s="24" t="s">
        <v>3163</v>
      </c>
      <c r="D64" s="24" t="s">
        <v>182</v>
      </c>
      <c r="E64" s="25">
        <v>12</v>
      </c>
      <c r="F64" s="25">
        <f t="shared" si="1"/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1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3095</v>
      </c>
      <c r="B65" s="24" t="s">
        <v>3097</v>
      </c>
      <c r="C65" s="24" t="s">
        <v>2637</v>
      </c>
      <c r="D65" s="24" t="s">
        <v>3090</v>
      </c>
      <c r="E65" s="25">
        <v>9</v>
      </c>
      <c r="F65" s="25">
        <f t="shared" si="1"/>
        <v>1</v>
      </c>
      <c r="G65" s="25">
        <v>0</v>
      </c>
      <c r="H65" s="25">
        <v>0</v>
      </c>
      <c r="I65" s="25">
        <v>0</v>
      </c>
      <c r="J65" s="25">
        <v>0</v>
      </c>
      <c r="K65" s="25">
        <v>1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>
      <c r="A66" s="24" t="s">
        <v>3095</v>
      </c>
      <c r="B66" s="24" t="s">
        <v>3107</v>
      </c>
      <c r="C66" s="24" t="s">
        <v>923</v>
      </c>
      <c r="D66" s="24" t="s">
        <v>3164</v>
      </c>
      <c r="E66" s="25">
        <v>2</v>
      </c>
      <c r="F66" s="25">
        <f t="shared" ref="F66:F97" si="2">SUM(G66:T66)</f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1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3095</v>
      </c>
      <c r="B67" s="24" t="s">
        <v>3107</v>
      </c>
      <c r="C67" s="24" t="s">
        <v>3165</v>
      </c>
      <c r="D67" s="24" t="s">
        <v>1512</v>
      </c>
      <c r="E67" s="25">
        <v>6</v>
      </c>
      <c r="F67" s="25">
        <f t="shared" si="2"/>
        <v>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1</v>
      </c>
      <c r="S67" s="25">
        <v>0</v>
      </c>
      <c r="T67" s="26">
        <v>0</v>
      </c>
    </row>
    <row r="68" spans="1:20">
      <c r="A68" s="24" t="s">
        <v>3095</v>
      </c>
      <c r="B68" s="24" t="s">
        <v>3100</v>
      </c>
      <c r="C68" s="24" t="s">
        <v>179</v>
      </c>
      <c r="D68" s="24" t="s">
        <v>3166</v>
      </c>
      <c r="E68" s="25">
        <v>46</v>
      </c>
      <c r="F68" s="25">
        <f t="shared" si="2"/>
        <v>1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3095</v>
      </c>
      <c r="B69" s="24" t="s">
        <v>3100</v>
      </c>
      <c r="C69" s="24" t="s">
        <v>3167</v>
      </c>
      <c r="D69" s="24" t="s">
        <v>3168</v>
      </c>
      <c r="E69" s="25">
        <v>15</v>
      </c>
      <c r="F69" s="25">
        <f t="shared" si="2"/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3095</v>
      </c>
      <c r="B70" s="24" t="s">
        <v>3122</v>
      </c>
      <c r="C70" s="24" t="s">
        <v>2443</v>
      </c>
      <c r="D70" s="24" t="s">
        <v>1629</v>
      </c>
      <c r="E70" s="25" t="s">
        <v>202</v>
      </c>
      <c r="F70" s="25">
        <f t="shared" si="2"/>
        <v>1</v>
      </c>
      <c r="G70" s="25">
        <v>1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3095</v>
      </c>
      <c r="B71" s="24" t="s">
        <v>3122</v>
      </c>
      <c r="C71" s="24" t="s">
        <v>25</v>
      </c>
      <c r="D71" s="24" t="s">
        <v>1578</v>
      </c>
      <c r="E71" s="25">
        <v>34</v>
      </c>
      <c r="F71" s="25">
        <f t="shared" si="2"/>
        <v>1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1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3095</v>
      </c>
      <c r="B72" s="24" t="s">
        <v>3103</v>
      </c>
      <c r="C72" s="24" t="s">
        <v>2388</v>
      </c>
      <c r="D72" s="24" t="s">
        <v>3169</v>
      </c>
      <c r="E72" s="25">
        <v>19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3095</v>
      </c>
      <c r="B73" s="24" t="s">
        <v>3103</v>
      </c>
      <c r="C73" s="24" t="s">
        <v>3170</v>
      </c>
      <c r="D73" s="24" t="s">
        <v>3171</v>
      </c>
      <c r="E73" s="25">
        <v>28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3095</v>
      </c>
      <c r="B74" s="24" t="s">
        <v>3103</v>
      </c>
      <c r="C74" s="24" t="s">
        <v>979</v>
      </c>
      <c r="D74" s="24" t="s">
        <v>1420</v>
      </c>
      <c r="E74" s="25">
        <v>13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3095</v>
      </c>
      <c r="B75" s="24" t="s">
        <v>3103</v>
      </c>
      <c r="C75" s="24" t="s">
        <v>3149</v>
      </c>
      <c r="D75" s="24" t="s">
        <v>1464</v>
      </c>
      <c r="E75" s="25">
        <v>14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3095</v>
      </c>
      <c r="B76" s="24" t="s">
        <v>3103</v>
      </c>
      <c r="C76" s="24" t="s">
        <v>3172</v>
      </c>
      <c r="D76" s="24" t="s">
        <v>3173</v>
      </c>
      <c r="E76" s="25">
        <v>17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3095</v>
      </c>
      <c r="B77" s="24" t="s">
        <v>3103</v>
      </c>
      <c r="C77" s="24" t="s">
        <v>1571</v>
      </c>
      <c r="D77" s="24" t="s">
        <v>2937</v>
      </c>
      <c r="E77" s="25">
        <v>10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3095</v>
      </c>
      <c r="B78" s="24" t="s">
        <v>3103</v>
      </c>
      <c r="C78" s="24" t="s">
        <v>106</v>
      </c>
      <c r="D78" s="24" t="s">
        <v>1479</v>
      </c>
      <c r="E78" s="25">
        <v>51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3095</v>
      </c>
      <c r="B79" s="24" t="s">
        <v>3103</v>
      </c>
      <c r="C79" s="24" t="s">
        <v>3174</v>
      </c>
      <c r="D79" s="24" t="s">
        <v>1646</v>
      </c>
      <c r="E79" s="25">
        <v>24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3095</v>
      </c>
      <c r="B80" s="24" t="s">
        <v>3103</v>
      </c>
      <c r="C80" s="24" t="s">
        <v>999</v>
      </c>
      <c r="D80" s="24" t="s">
        <v>1752</v>
      </c>
      <c r="E80" s="25">
        <v>23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3095</v>
      </c>
      <c r="B81" s="24" t="s">
        <v>3103</v>
      </c>
      <c r="C81" s="24" t="s">
        <v>3175</v>
      </c>
      <c r="D81" s="24" t="s">
        <v>3176</v>
      </c>
      <c r="E81" s="25">
        <v>9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3095</v>
      </c>
      <c r="B82" s="24" t="s">
        <v>3111</v>
      </c>
      <c r="C82" s="24" t="s">
        <v>3115</v>
      </c>
      <c r="D82" s="24" t="s">
        <v>1531</v>
      </c>
      <c r="E82" s="25">
        <v>12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3095</v>
      </c>
      <c r="B83" s="24" t="s">
        <v>3111</v>
      </c>
      <c r="C83" s="24" t="s">
        <v>3177</v>
      </c>
      <c r="D83" s="24" t="s">
        <v>1578</v>
      </c>
      <c r="E83" s="25">
        <v>64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3095</v>
      </c>
      <c r="B84" s="24" t="s">
        <v>3111</v>
      </c>
      <c r="C84" s="24" t="s">
        <v>3178</v>
      </c>
      <c r="D84" s="24" t="s">
        <v>90</v>
      </c>
      <c r="E84" s="25">
        <v>19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3095</v>
      </c>
      <c r="B85" s="24" t="s">
        <v>3111</v>
      </c>
      <c r="C85" s="24" t="s">
        <v>3179</v>
      </c>
      <c r="D85" s="24" t="s">
        <v>3180</v>
      </c>
      <c r="E85" s="25">
        <v>57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3095</v>
      </c>
      <c r="B86" s="24" t="s">
        <v>3111</v>
      </c>
      <c r="C86" s="24" t="s">
        <v>3181</v>
      </c>
      <c r="D86" s="24" t="s">
        <v>3182</v>
      </c>
      <c r="E86" s="25">
        <v>61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3095</v>
      </c>
      <c r="B87" s="24" t="s">
        <v>3111</v>
      </c>
      <c r="C87" s="24" t="s">
        <v>3183</v>
      </c>
      <c r="D87" s="24" t="s">
        <v>1476</v>
      </c>
      <c r="E87" s="25">
        <v>16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3095</v>
      </c>
      <c r="B88" s="24" t="s">
        <v>3111</v>
      </c>
      <c r="C88" s="24" t="s">
        <v>3184</v>
      </c>
      <c r="D88" s="24" t="s">
        <v>3185</v>
      </c>
      <c r="E88" s="25">
        <v>7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3095</v>
      </c>
      <c r="B89" s="24" t="s">
        <v>3111</v>
      </c>
      <c r="C89" s="24" t="s">
        <v>3186</v>
      </c>
      <c r="D89" s="24" t="s">
        <v>3187</v>
      </c>
      <c r="E89" s="25">
        <v>10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3095</v>
      </c>
      <c r="B90" s="24" t="s">
        <v>3111</v>
      </c>
      <c r="C90" s="24" t="s">
        <v>3188</v>
      </c>
      <c r="D90" s="24" t="s">
        <v>1629</v>
      </c>
      <c r="E90" s="25">
        <v>119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3095</v>
      </c>
      <c r="B91" s="24" t="s">
        <v>3111</v>
      </c>
      <c r="C91" s="24" t="s">
        <v>3189</v>
      </c>
      <c r="D91" s="24" t="s">
        <v>2764</v>
      </c>
      <c r="E91" s="25">
        <v>127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3095</v>
      </c>
      <c r="B92" s="24" t="s">
        <v>3111</v>
      </c>
      <c r="C92" s="24" t="s">
        <v>3190</v>
      </c>
      <c r="D92" s="24" t="s">
        <v>1476</v>
      </c>
      <c r="E92" s="25">
        <v>3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3095</v>
      </c>
      <c r="B93" s="24" t="s">
        <v>3111</v>
      </c>
      <c r="C93" s="24" t="s">
        <v>3190</v>
      </c>
      <c r="D93" s="24" t="s">
        <v>3022</v>
      </c>
      <c r="E93" s="25">
        <v>58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3095</v>
      </c>
      <c r="B94" s="24" t="s">
        <v>3111</v>
      </c>
      <c r="C94" s="24" t="s">
        <v>3191</v>
      </c>
      <c r="D94" s="24" t="s">
        <v>635</v>
      </c>
      <c r="E94" s="25">
        <v>6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3095</v>
      </c>
      <c r="B95" s="24" t="s">
        <v>3111</v>
      </c>
      <c r="C95" s="24" t="s">
        <v>3192</v>
      </c>
      <c r="D95" s="24" t="s">
        <v>3193</v>
      </c>
      <c r="E95" s="25">
        <v>59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3095</v>
      </c>
      <c r="B96" s="24" t="s">
        <v>3111</v>
      </c>
      <c r="C96" s="24" t="s">
        <v>223</v>
      </c>
      <c r="D96" s="24" t="s">
        <v>1651</v>
      </c>
      <c r="E96" s="25">
        <v>27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3095</v>
      </c>
      <c r="B97" s="24" t="s">
        <v>3144</v>
      </c>
      <c r="C97" s="24" t="s">
        <v>263</v>
      </c>
      <c r="D97" s="24" t="s">
        <v>1523</v>
      </c>
      <c r="E97" s="25">
        <v>6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3095</v>
      </c>
      <c r="B98" s="24" t="s">
        <v>3144</v>
      </c>
      <c r="C98" s="24" t="s">
        <v>3194</v>
      </c>
      <c r="D98" s="24" t="s">
        <v>1592</v>
      </c>
      <c r="E98" s="25">
        <v>3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3095</v>
      </c>
      <c r="B99" s="24" t="s">
        <v>3144</v>
      </c>
      <c r="C99" s="24" t="s">
        <v>3195</v>
      </c>
      <c r="D99" s="24" t="s">
        <v>3196</v>
      </c>
      <c r="E99" s="25">
        <v>2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3095</v>
      </c>
      <c r="B100" s="24" t="s">
        <v>3144</v>
      </c>
      <c r="C100" s="24" t="s">
        <v>1361</v>
      </c>
      <c r="D100" s="24" t="s">
        <v>1420</v>
      </c>
      <c r="E100" s="25">
        <v>1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3095</v>
      </c>
      <c r="B101" s="24" t="s">
        <v>3144</v>
      </c>
      <c r="C101" s="24" t="s">
        <v>3197</v>
      </c>
      <c r="D101" s="24" t="s">
        <v>1812</v>
      </c>
      <c r="E101" s="25">
        <v>33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3095</v>
      </c>
      <c r="B102" s="24" t="s">
        <v>3144</v>
      </c>
      <c r="C102" s="24" t="s">
        <v>3198</v>
      </c>
      <c r="D102" s="24" t="s">
        <v>3199</v>
      </c>
      <c r="E102" s="25">
        <v>35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3095</v>
      </c>
      <c r="B103" s="24" t="s">
        <v>3144</v>
      </c>
      <c r="C103" s="24" t="s">
        <v>293</v>
      </c>
      <c r="D103" s="24" t="s">
        <v>3200</v>
      </c>
      <c r="E103" s="25">
        <v>11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3095</v>
      </c>
      <c r="B104" s="24" t="s">
        <v>3144</v>
      </c>
      <c r="C104" s="24" t="s">
        <v>350</v>
      </c>
      <c r="D104" s="24" t="s">
        <v>1530</v>
      </c>
      <c r="E104" s="25">
        <v>16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3095</v>
      </c>
      <c r="B105" s="24" t="s">
        <v>3144</v>
      </c>
      <c r="C105" s="24" t="s">
        <v>882</v>
      </c>
      <c r="D105" s="24" t="s">
        <v>1512</v>
      </c>
      <c r="E105" s="25">
        <v>47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3095</v>
      </c>
      <c r="B106" s="24" t="s">
        <v>3144</v>
      </c>
      <c r="C106" s="24" t="s">
        <v>188</v>
      </c>
      <c r="D106" s="24" t="s">
        <v>857</v>
      </c>
      <c r="E106" s="25">
        <v>25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3095</v>
      </c>
      <c r="B107" s="24" t="s">
        <v>3144</v>
      </c>
      <c r="C107" s="24" t="s">
        <v>3201</v>
      </c>
      <c r="D107" s="24" t="s">
        <v>1418</v>
      </c>
      <c r="E107" s="25">
        <v>7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3095</v>
      </c>
      <c r="B108" s="24" t="s">
        <v>3144</v>
      </c>
      <c r="C108" s="24" t="s">
        <v>3202</v>
      </c>
      <c r="D108" s="24" t="s">
        <v>3173</v>
      </c>
      <c r="E108" s="25">
        <v>9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3095</v>
      </c>
      <c r="B109" s="24" t="s">
        <v>3144</v>
      </c>
      <c r="C109" s="24" t="s">
        <v>3203</v>
      </c>
      <c r="D109" s="24" t="s">
        <v>3204</v>
      </c>
      <c r="E109" s="25">
        <v>5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3095</v>
      </c>
      <c r="B110" s="24" t="s">
        <v>3110</v>
      </c>
      <c r="C110" s="24" t="s">
        <v>3205</v>
      </c>
      <c r="D110" s="24" t="s">
        <v>1539</v>
      </c>
      <c r="E110" s="25">
        <v>5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3095</v>
      </c>
      <c r="B111" s="24" t="s">
        <v>3110</v>
      </c>
      <c r="C111" s="24" t="s">
        <v>169</v>
      </c>
      <c r="D111" s="24" t="s">
        <v>1441</v>
      </c>
      <c r="E111" s="25">
        <v>19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3095</v>
      </c>
      <c r="B112" s="24" t="s">
        <v>3110</v>
      </c>
      <c r="C112" s="24" t="s">
        <v>3206</v>
      </c>
      <c r="D112" s="24" t="s">
        <v>3207</v>
      </c>
      <c r="E112" s="25">
        <v>42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3095</v>
      </c>
      <c r="B113" s="24" t="s">
        <v>3110</v>
      </c>
      <c r="C113" s="24" t="s">
        <v>3208</v>
      </c>
      <c r="D113" s="24" t="s">
        <v>2850</v>
      </c>
      <c r="E113" s="25">
        <v>4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3095</v>
      </c>
      <c r="B114" s="24" t="s">
        <v>3110</v>
      </c>
      <c r="C114" s="24" t="s">
        <v>3118</v>
      </c>
      <c r="D114" s="24" t="s">
        <v>1397</v>
      </c>
      <c r="E114" s="25">
        <v>15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3095</v>
      </c>
      <c r="B115" s="24" t="s">
        <v>3110</v>
      </c>
      <c r="C115" s="24" t="s">
        <v>3209</v>
      </c>
      <c r="D115" s="24" t="s">
        <v>3210</v>
      </c>
      <c r="E115" s="25">
        <v>25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3095</v>
      </c>
      <c r="B116" s="24" t="s">
        <v>3110</v>
      </c>
      <c r="C116" s="24" t="s">
        <v>873</v>
      </c>
      <c r="D116" s="24" t="s">
        <v>1479</v>
      </c>
      <c r="E116" s="25">
        <v>10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3095</v>
      </c>
      <c r="B117" s="24" t="s">
        <v>3097</v>
      </c>
      <c r="C117" s="24" t="s">
        <v>3211</v>
      </c>
      <c r="D117" s="24" t="s">
        <v>1512</v>
      </c>
      <c r="E117" s="25">
        <v>10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3095</v>
      </c>
      <c r="B118" s="24" t="s">
        <v>3097</v>
      </c>
      <c r="C118" s="24" t="s">
        <v>3212</v>
      </c>
      <c r="D118" s="24" t="s">
        <v>1490</v>
      </c>
      <c r="E118" s="25">
        <v>2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3095</v>
      </c>
      <c r="B119" s="24" t="s">
        <v>3097</v>
      </c>
      <c r="C119" s="24" t="s">
        <v>3213</v>
      </c>
      <c r="D119" s="24" t="s">
        <v>1736</v>
      </c>
      <c r="E119" s="25">
        <v>26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3095</v>
      </c>
      <c r="B120" s="24" t="s">
        <v>3097</v>
      </c>
      <c r="C120" s="24" t="s">
        <v>3214</v>
      </c>
      <c r="D120" s="24" t="s">
        <v>1490</v>
      </c>
      <c r="E120" s="25">
        <v>14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3095</v>
      </c>
      <c r="B121" s="24" t="s">
        <v>3097</v>
      </c>
      <c r="C121" s="24" t="s">
        <v>2249</v>
      </c>
      <c r="D121" s="24" t="s">
        <v>2840</v>
      </c>
      <c r="E121" s="25">
        <v>15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  <row r="122" spans="1:20">
      <c r="A122" s="24" t="s">
        <v>3095</v>
      </c>
      <c r="B122" s="24" t="s">
        <v>3097</v>
      </c>
      <c r="C122" s="24" t="s">
        <v>338</v>
      </c>
      <c r="D122" s="24" t="s">
        <v>1502</v>
      </c>
      <c r="E122" s="25">
        <v>4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</row>
    <row r="123" spans="1:20">
      <c r="A123" s="24" t="s">
        <v>3095</v>
      </c>
      <c r="B123" s="24" t="s">
        <v>3097</v>
      </c>
      <c r="C123" s="24" t="s">
        <v>1239</v>
      </c>
      <c r="D123" s="24" t="s">
        <v>729</v>
      </c>
      <c r="E123" s="25">
        <v>8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v>0</v>
      </c>
    </row>
    <row r="124" spans="1:20">
      <c r="A124" s="24" t="s">
        <v>3095</v>
      </c>
      <c r="B124" s="24" t="s">
        <v>3097</v>
      </c>
      <c r="C124" s="24" t="s">
        <v>3215</v>
      </c>
      <c r="D124" s="24" t="s">
        <v>857</v>
      </c>
      <c r="E124" s="25">
        <v>1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v>0</v>
      </c>
    </row>
    <row r="125" spans="1:20">
      <c r="A125" s="24" t="s">
        <v>3095</v>
      </c>
      <c r="B125" s="24" t="s">
        <v>3097</v>
      </c>
      <c r="C125" s="24" t="s">
        <v>3216</v>
      </c>
      <c r="D125" s="24" t="s">
        <v>1843</v>
      </c>
      <c r="E125" s="25">
        <v>3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v>0</v>
      </c>
    </row>
    <row r="126" spans="1:20">
      <c r="A126" s="24" t="s">
        <v>3095</v>
      </c>
      <c r="B126" s="24" t="s">
        <v>3097</v>
      </c>
      <c r="C126" s="24" t="s">
        <v>1276</v>
      </c>
      <c r="D126" s="24" t="s">
        <v>3217</v>
      </c>
      <c r="E126" s="25">
        <v>13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v>0</v>
      </c>
    </row>
    <row r="127" spans="1:20">
      <c r="A127" s="24" t="s">
        <v>3095</v>
      </c>
      <c r="B127" s="24" t="s">
        <v>3097</v>
      </c>
      <c r="C127" s="24" t="s">
        <v>3218</v>
      </c>
      <c r="D127" s="24" t="s">
        <v>1493</v>
      </c>
      <c r="E127" s="25">
        <v>22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v>0</v>
      </c>
    </row>
    <row r="128" spans="1:20">
      <c r="A128" s="24" t="s">
        <v>3095</v>
      </c>
      <c r="B128" s="24" t="s">
        <v>3097</v>
      </c>
      <c r="C128" s="24" t="s">
        <v>3219</v>
      </c>
      <c r="D128" s="24" t="s">
        <v>3220</v>
      </c>
      <c r="E128" s="25">
        <v>6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v>0</v>
      </c>
    </row>
    <row r="129" spans="1:20">
      <c r="A129" s="24" t="s">
        <v>3095</v>
      </c>
      <c r="B129" s="24" t="s">
        <v>3097</v>
      </c>
      <c r="C129" s="24" t="s">
        <v>3221</v>
      </c>
      <c r="D129" s="24" t="s">
        <v>635</v>
      </c>
      <c r="E129" s="25">
        <v>7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v>0</v>
      </c>
    </row>
    <row r="130" spans="1:20">
      <c r="A130" s="24" t="s">
        <v>3095</v>
      </c>
      <c r="B130" s="24" t="s">
        <v>3107</v>
      </c>
      <c r="C130" s="24" t="s">
        <v>2590</v>
      </c>
      <c r="D130" s="24" t="s">
        <v>2591</v>
      </c>
      <c r="E130" s="25">
        <v>16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v>0</v>
      </c>
    </row>
    <row r="131" spans="1:20">
      <c r="A131" s="24" t="s">
        <v>3095</v>
      </c>
      <c r="B131" s="24" t="s">
        <v>3107</v>
      </c>
      <c r="C131" s="24" t="s">
        <v>1064</v>
      </c>
      <c r="D131" s="24" t="s">
        <v>1638</v>
      </c>
      <c r="E131" s="25">
        <v>111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v>0</v>
      </c>
    </row>
    <row r="132" spans="1:20">
      <c r="A132" s="24" t="s">
        <v>3095</v>
      </c>
      <c r="B132" s="24" t="s">
        <v>3107</v>
      </c>
      <c r="C132" s="24" t="s">
        <v>3222</v>
      </c>
      <c r="D132" s="24" t="s">
        <v>3223</v>
      </c>
      <c r="E132" s="25">
        <v>10</v>
      </c>
      <c r="F132" s="25">
        <f t="shared" si="4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v>0</v>
      </c>
    </row>
    <row r="133" spans="1:20">
      <c r="A133" s="24" t="s">
        <v>3095</v>
      </c>
      <c r="B133" s="24" t="s">
        <v>3107</v>
      </c>
      <c r="C133" s="24" t="s">
        <v>248</v>
      </c>
      <c r="D133" s="24" t="s">
        <v>1736</v>
      </c>
      <c r="E133" s="25">
        <v>53</v>
      </c>
      <c r="F133" s="25">
        <f t="shared" si="4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v>0</v>
      </c>
    </row>
    <row r="134" spans="1:20">
      <c r="A134" s="24" t="s">
        <v>3095</v>
      </c>
      <c r="B134" s="24" t="s">
        <v>3107</v>
      </c>
      <c r="C134" s="24" t="s">
        <v>3224</v>
      </c>
      <c r="D134" s="24" t="s">
        <v>3225</v>
      </c>
      <c r="E134" s="25">
        <v>26</v>
      </c>
      <c r="F134" s="25">
        <f t="shared" si="4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v>0</v>
      </c>
    </row>
    <row r="135" spans="1:20">
      <c r="A135" s="24" t="s">
        <v>3095</v>
      </c>
      <c r="B135" s="24" t="s">
        <v>3107</v>
      </c>
      <c r="C135" s="24" t="s">
        <v>517</v>
      </c>
      <c r="D135" s="24" t="s">
        <v>3226</v>
      </c>
      <c r="E135" s="25">
        <v>13</v>
      </c>
      <c r="F135" s="25">
        <f t="shared" si="4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v>0</v>
      </c>
    </row>
    <row r="136" spans="1:20">
      <c r="A136" s="24" t="s">
        <v>3095</v>
      </c>
      <c r="B136" s="24" t="s">
        <v>3107</v>
      </c>
      <c r="C136" s="24" t="s">
        <v>3131</v>
      </c>
      <c r="D136" s="24" t="s">
        <v>1843</v>
      </c>
      <c r="E136" s="25">
        <v>8</v>
      </c>
      <c r="F136" s="25">
        <f t="shared" si="4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v>0</v>
      </c>
    </row>
    <row r="137" spans="1:20">
      <c r="A137" s="24" t="s">
        <v>3095</v>
      </c>
      <c r="B137" s="24" t="s">
        <v>3107</v>
      </c>
      <c r="C137" s="24" t="s">
        <v>3227</v>
      </c>
      <c r="D137" s="24" t="s">
        <v>3228</v>
      </c>
      <c r="E137" s="25">
        <v>19</v>
      </c>
      <c r="F137" s="25">
        <f t="shared" si="4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v>0</v>
      </c>
    </row>
    <row r="138" spans="1:20">
      <c r="A138" s="24" t="s">
        <v>3095</v>
      </c>
      <c r="B138" s="24" t="s">
        <v>3107</v>
      </c>
      <c r="C138" s="24" t="s">
        <v>3229</v>
      </c>
      <c r="D138" s="24" t="s">
        <v>3230</v>
      </c>
      <c r="E138" s="25">
        <v>23</v>
      </c>
      <c r="F138" s="25">
        <f t="shared" si="4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v>0</v>
      </c>
    </row>
    <row r="139" spans="1:20">
      <c r="A139" s="24" t="s">
        <v>3095</v>
      </c>
      <c r="B139" s="24" t="s">
        <v>3107</v>
      </c>
      <c r="C139" s="24" t="s">
        <v>89</v>
      </c>
      <c r="D139" s="24" t="s">
        <v>3231</v>
      </c>
      <c r="E139" s="25">
        <v>14</v>
      </c>
      <c r="F139" s="25">
        <f t="shared" si="4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v>0</v>
      </c>
    </row>
    <row r="140" spans="1:20">
      <c r="A140" s="24" t="s">
        <v>3095</v>
      </c>
      <c r="B140" s="24" t="s">
        <v>3107</v>
      </c>
      <c r="C140" s="24" t="s">
        <v>70</v>
      </c>
      <c r="D140" s="24" t="s">
        <v>1497</v>
      </c>
      <c r="E140" s="25">
        <v>17</v>
      </c>
      <c r="F140" s="25">
        <f t="shared" si="4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v>0</v>
      </c>
    </row>
    <row r="141" spans="1:20">
      <c r="A141" s="24" t="s">
        <v>3095</v>
      </c>
      <c r="B141" s="24" t="s">
        <v>3107</v>
      </c>
      <c r="C141" s="24" t="s">
        <v>22</v>
      </c>
      <c r="D141" s="24" t="s">
        <v>3232</v>
      </c>
      <c r="E141" s="25">
        <v>9</v>
      </c>
      <c r="F141" s="25">
        <f t="shared" si="4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v>0</v>
      </c>
    </row>
    <row r="142" spans="1:20">
      <c r="A142" s="24" t="s">
        <v>3095</v>
      </c>
      <c r="B142" s="24" t="s">
        <v>3100</v>
      </c>
      <c r="C142" s="24" t="s">
        <v>3233</v>
      </c>
      <c r="D142" s="24" t="s">
        <v>1565</v>
      </c>
      <c r="E142" s="25">
        <v>17</v>
      </c>
      <c r="F142" s="25">
        <f t="shared" si="4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v>0</v>
      </c>
    </row>
    <row r="143" spans="1:20">
      <c r="A143" s="24" t="s">
        <v>3095</v>
      </c>
      <c r="B143" s="24" t="s">
        <v>3100</v>
      </c>
      <c r="C143" s="24" t="s">
        <v>1679</v>
      </c>
      <c r="D143" s="24" t="s">
        <v>1680</v>
      </c>
      <c r="E143" s="25">
        <v>121</v>
      </c>
      <c r="F143" s="25">
        <f t="shared" si="4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v>0</v>
      </c>
    </row>
    <row r="144" spans="1:20">
      <c r="A144" s="24" t="s">
        <v>3095</v>
      </c>
      <c r="B144" s="24" t="s">
        <v>3100</v>
      </c>
      <c r="C144" s="24" t="s">
        <v>3234</v>
      </c>
      <c r="D144" s="24" t="s">
        <v>1453</v>
      </c>
      <c r="E144" s="25">
        <v>23</v>
      </c>
      <c r="F144" s="25">
        <f t="shared" si="4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v>0</v>
      </c>
    </row>
    <row r="145" spans="1:20">
      <c r="A145" s="24" t="s">
        <v>3095</v>
      </c>
      <c r="B145" s="24" t="s">
        <v>3100</v>
      </c>
      <c r="C145" s="24" t="s">
        <v>3235</v>
      </c>
      <c r="D145" s="24" t="s">
        <v>3236</v>
      </c>
      <c r="E145" s="25">
        <v>18</v>
      </c>
      <c r="F145" s="25">
        <f t="shared" si="4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v>0</v>
      </c>
    </row>
    <row r="146" spans="1:20">
      <c r="A146" s="24" t="s">
        <v>3095</v>
      </c>
      <c r="B146" s="24" t="s">
        <v>3100</v>
      </c>
      <c r="C146" s="24" t="s">
        <v>3237</v>
      </c>
      <c r="D146" s="24" t="s">
        <v>1392</v>
      </c>
      <c r="E146" s="25">
        <v>3</v>
      </c>
      <c r="F146" s="25">
        <f t="shared" si="4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v>0</v>
      </c>
    </row>
    <row r="147" spans="1:20">
      <c r="A147" s="24" t="s">
        <v>3095</v>
      </c>
      <c r="B147" s="24" t="s">
        <v>3100</v>
      </c>
      <c r="C147" s="24" t="s">
        <v>1820</v>
      </c>
      <c r="D147" s="24" t="s">
        <v>1453</v>
      </c>
      <c r="E147" s="25">
        <v>8</v>
      </c>
      <c r="F147" s="25">
        <f t="shared" si="4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v>0</v>
      </c>
    </row>
    <row r="148" spans="1:20">
      <c r="A148" s="24" t="s">
        <v>3095</v>
      </c>
      <c r="B148" s="24" t="s">
        <v>3100</v>
      </c>
      <c r="C148" s="24" t="s">
        <v>3238</v>
      </c>
      <c r="D148" s="24" t="s">
        <v>3239</v>
      </c>
      <c r="E148" s="25">
        <v>21</v>
      </c>
      <c r="F148" s="25">
        <f t="shared" si="4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v>0</v>
      </c>
    </row>
    <row r="149" spans="1:20">
      <c r="A149" s="24" t="s">
        <v>3095</v>
      </c>
      <c r="B149" s="24" t="s">
        <v>3100</v>
      </c>
      <c r="C149" s="24" t="s">
        <v>1822</v>
      </c>
      <c r="D149" s="24" t="s">
        <v>1569</v>
      </c>
      <c r="E149" s="25">
        <v>111</v>
      </c>
      <c r="F149" s="25">
        <f t="shared" si="4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v>0</v>
      </c>
    </row>
    <row r="150" spans="1:20">
      <c r="A150" s="24" t="s">
        <v>3095</v>
      </c>
      <c r="B150" s="24" t="s">
        <v>3100</v>
      </c>
      <c r="C150" s="24" t="s">
        <v>3240</v>
      </c>
      <c r="D150" s="24" t="s">
        <v>3241</v>
      </c>
      <c r="E150" s="25">
        <v>14</v>
      </c>
      <c r="F150" s="25">
        <f t="shared" si="4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v>0</v>
      </c>
    </row>
    <row r="151" spans="1:20">
      <c r="A151" s="24" t="s">
        <v>3095</v>
      </c>
      <c r="B151" s="24" t="s">
        <v>3100</v>
      </c>
      <c r="C151" s="24" t="s">
        <v>3242</v>
      </c>
      <c r="D151" s="24" t="s">
        <v>3243</v>
      </c>
      <c r="E151" s="25">
        <v>4</v>
      </c>
      <c r="F151" s="25">
        <f t="shared" si="4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v>0</v>
      </c>
    </row>
    <row r="152" spans="1:20">
      <c r="A152" s="24" t="s">
        <v>3095</v>
      </c>
      <c r="B152" s="24" t="s">
        <v>3100</v>
      </c>
      <c r="C152" s="24" t="s">
        <v>1673</v>
      </c>
      <c r="D152" s="24" t="s">
        <v>1646</v>
      </c>
      <c r="E152" s="25">
        <v>118</v>
      </c>
      <c r="F152" s="25">
        <f t="shared" si="4"/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v>0</v>
      </c>
    </row>
    <row r="153" spans="1:20">
      <c r="A153" s="24" t="s">
        <v>3095</v>
      </c>
      <c r="B153" s="24" t="s">
        <v>3100</v>
      </c>
      <c r="C153" s="24" t="s">
        <v>3244</v>
      </c>
      <c r="D153" s="24" t="s">
        <v>1318</v>
      </c>
      <c r="E153" s="25">
        <v>9</v>
      </c>
      <c r="F153" s="25">
        <f t="shared" si="4"/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v>0</v>
      </c>
    </row>
    <row r="154" spans="1:20">
      <c r="A154" s="24" t="s">
        <v>3095</v>
      </c>
      <c r="B154" s="24" t="s">
        <v>3100</v>
      </c>
      <c r="C154" s="24" t="s">
        <v>508</v>
      </c>
      <c r="D154" s="24" t="s">
        <v>1565</v>
      </c>
      <c r="E154" s="25">
        <v>24</v>
      </c>
      <c r="F154" s="25">
        <f t="shared" si="4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v>0</v>
      </c>
    </row>
    <row r="155" spans="1:20">
      <c r="A155" s="24" t="s">
        <v>3095</v>
      </c>
      <c r="B155" s="24" t="s">
        <v>3100</v>
      </c>
      <c r="C155" s="24" t="s">
        <v>335</v>
      </c>
      <c r="D155" s="24" t="s">
        <v>1469</v>
      </c>
      <c r="E155" s="25">
        <v>1</v>
      </c>
      <c r="F155" s="25">
        <f t="shared" si="4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v>0</v>
      </c>
    </row>
    <row r="156" spans="1:20">
      <c r="A156" s="24" t="s">
        <v>3095</v>
      </c>
      <c r="B156" s="24" t="s">
        <v>3100</v>
      </c>
      <c r="C156" s="24" t="s">
        <v>3245</v>
      </c>
      <c r="D156" s="24" t="s">
        <v>729</v>
      </c>
      <c r="E156" s="25">
        <v>19</v>
      </c>
      <c r="F156" s="25">
        <f t="shared" si="4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v>0</v>
      </c>
    </row>
    <row r="157" spans="1:20" ht="12.6" customHeight="1">
      <c r="A157" s="24" t="s">
        <v>3095</v>
      </c>
      <c r="B157" s="24" t="s">
        <v>3122</v>
      </c>
      <c r="C157" s="24" t="s">
        <v>304</v>
      </c>
      <c r="D157" s="24" t="s">
        <v>1626</v>
      </c>
      <c r="E157" s="25">
        <v>9</v>
      </c>
      <c r="F157" s="25">
        <f t="shared" si="4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v>0</v>
      </c>
    </row>
    <row r="158" spans="1:20">
      <c r="A158" s="24" t="s">
        <v>3095</v>
      </c>
      <c r="B158" s="24" t="s">
        <v>3122</v>
      </c>
      <c r="C158" s="24" t="s">
        <v>1908</v>
      </c>
      <c r="D158" s="24" t="s">
        <v>3246</v>
      </c>
      <c r="E158" s="25">
        <v>16</v>
      </c>
      <c r="F158" s="25">
        <f t="shared" si="4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6">
        <v>0</v>
      </c>
    </row>
    <row r="159" spans="1:20">
      <c r="A159" s="24" t="s">
        <v>3095</v>
      </c>
      <c r="B159" s="24" t="s">
        <v>3122</v>
      </c>
      <c r="C159" s="24" t="s">
        <v>2375</v>
      </c>
      <c r="D159" s="24" t="s">
        <v>3247</v>
      </c>
      <c r="E159" s="25">
        <v>31</v>
      </c>
      <c r="F159" s="25">
        <f t="shared" si="4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6">
        <v>0</v>
      </c>
    </row>
    <row r="160" spans="1:20">
      <c r="A160" s="24" t="s">
        <v>3095</v>
      </c>
      <c r="B160" s="24" t="s">
        <v>3122</v>
      </c>
      <c r="C160" s="24" t="s">
        <v>3248</v>
      </c>
      <c r="D160" s="24" t="s">
        <v>3249</v>
      </c>
      <c r="E160" s="25">
        <v>22</v>
      </c>
      <c r="F160" s="25">
        <f t="shared" si="4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6">
        <v>0</v>
      </c>
    </row>
    <row r="161" spans="1:20">
      <c r="A161" s="24" t="s">
        <v>3095</v>
      </c>
      <c r="B161" s="24" t="s">
        <v>3122</v>
      </c>
      <c r="C161" s="24" t="s">
        <v>3250</v>
      </c>
      <c r="D161" s="24" t="s">
        <v>1512</v>
      </c>
      <c r="E161" s="25">
        <v>30</v>
      </c>
      <c r="F161" s="25">
        <f t="shared" si="4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6">
        <v>0</v>
      </c>
    </row>
    <row r="162" spans="1:20">
      <c r="A162" s="24" t="s">
        <v>3095</v>
      </c>
      <c r="B162" s="24" t="s">
        <v>3122</v>
      </c>
      <c r="C162" s="24" t="s">
        <v>3251</v>
      </c>
      <c r="D162" s="24" t="s">
        <v>1962</v>
      </c>
      <c r="E162" s="25">
        <v>5</v>
      </c>
      <c r="F162" s="25">
        <f t="shared" ref="F162:F193" si="5"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6">
        <v>0</v>
      </c>
    </row>
    <row r="163" spans="1:20">
      <c r="A163" s="24" t="s">
        <v>3095</v>
      </c>
      <c r="B163" s="24" t="s">
        <v>3122</v>
      </c>
      <c r="C163" s="24" t="s">
        <v>1017</v>
      </c>
      <c r="D163" s="24" t="s">
        <v>1550</v>
      </c>
      <c r="E163" s="25">
        <v>14</v>
      </c>
      <c r="F163" s="25">
        <f t="shared" si="5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6">
        <v>0</v>
      </c>
    </row>
    <row r="164" spans="1:20">
      <c r="A164" s="24" t="s">
        <v>3095</v>
      </c>
      <c r="B164" s="24" t="s">
        <v>3122</v>
      </c>
      <c r="C164" s="24" t="s">
        <v>3252</v>
      </c>
      <c r="D164" s="24" t="s">
        <v>1457</v>
      </c>
      <c r="E164" s="25">
        <v>18</v>
      </c>
      <c r="F164" s="25">
        <f t="shared" si="5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6">
        <v>0</v>
      </c>
    </row>
    <row r="165" spans="1:20">
      <c r="A165" s="24" t="s">
        <v>3095</v>
      </c>
      <c r="B165" s="24" t="s">
        <v>3122</v>
      </c>
      <c r="C165" s="24" t="s">
        <v>2300</v>
      </c>
      <c r="D165" s="24" t="s">
        <v>1401</v>
      </c>
      <c r="E165" s="25" t="s">
        <v>202</v>
      </c>
      <c r="F165" s="25">
        <f t="shared" si="5"/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6">
        <v>0</v>
      </c>
    </row>
    <row r="166" spans="1:20">
      <c r="A166" s="24" t="s">
        <v>3095</v>
      </c>
      <c r="B166" s="24" t="s">
        <v>3122</v>
      </c>
      <c r="C166" s="24" t="s">
        <v>3253</v>
      </c>
      <c r="D166" s="24" t="s">
        <v>1512</v>
      </c>
      <c r="E166" s="25">
        <v>1</v>
      </c>
      <c r="F166" s="25">
        <f t="shared" si="5"/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6">
        <v>0</v>
      </c>
    </row>
    <row r="167" spans="1:20">
      <c r="A167" s="24" t="s">
        <v>3095</v>
      </c>
      <c r="B167" s="24" t="s">
        <v>3122</v>
      </c>
      <c r="C167" s="24" t="s">
        <v>3254</v>
      </c>
      <c r="D167" s="24" t="s">
        <v>2885</v>
      </c>
      <c r="E167" s="25" t="s">
        <v>202</v>
      </c>
      <c r="F167" s="25">
        <f t="shared" si="5"/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6">
        <v>0</v>
      </c>
    </row>
    <row r="168" spans="1:20">
      <c r="A168" s="24" t="s">
        <v>3095</v>
      </c>
      <c r="B168" s="24" t="s">
        <v>3122</v>
      </c>
      <c r="C168" s="24" t="s">
        <v>3255</v>
      </c>
      <c r="D168" s="24" t="s">
        <v>102</v>
      </c>
      <c r="E168" s="25" t="s">
        <v>202</v>
      </c>
      <c r="F168" s="25">
        <f t="shared" si="5"/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6">
        <v>0</v>
      </c>
    </row>
    <row r="169" spans="1:20">
      <c r="A169" s="24" t="s">
        <v>3095</v>
      </c>
      <c r="B169" s="24" t="s">
        <v>3122</v>
      </c>
      <c r="C169" s="24" t="s">
        <v>3256</v>
      </c>
      <c r="D169" s="24" t="s">
        <v>3257</v>
      </c>
      <c r="E169" s="25">
        <v>7</v>
      </c>
      <c r="F169" s="25">
        <f t="shared" si="5"/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6">
        <v>0</v>
      </c>
    </row>
    <row r="170" spans="1:20">
      <c r="A170" s="24" t="s">
        <v>3095</v>
      </c>
      <c r="B170" s="24" t="s">
        <v>3122</v>
      </c>
      <c r="C170" s="24" t="s">
        <v>196</v>
      </c>
      <c r="D170" s="24" t="s">
        <v>3204</v>
      </c>
      <c r="E170" s="25">
        <v>26</v>
      </c>
      <c r="F170" s="25">
        <f t="shared" si="5"/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6">
        <v>0</v>
      </c>
    </row>
  </sheetData>
  <autoFilter ref="A1:T170" xr:uid="{08EB98B0-6CAF-4C5C-9858-EE6F45CE604B}">
    <sortState xmlns:xlrd2="http://schemas.microsoft.com/office/spreadsheetml/2017/richdata2" ref="A2:T170">
      <sortCondition descending="1" ref="F1:F170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3457-7F82-4E5C-8538-FEEE04CCFDB2}">
  <sheetPr>
    <tabColor rgb="FFFF00FF"/>
  </sheetPr>
  <dimension ref="A1:T132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65.85546875" bestFit="1" customWidth="1"/>
    <col min="3" max="3" width="17.42578125" bestFit="1" customWidth="1"/>
    <col min="4" max="4" width="16.5703125" bestFit="1" customWidth="1"/>
    <col min="5" max="5" width="17" bestFit="1" customWidth="1"/>
    <col min="6" max="6" width="8.140625" bestFit="1" customWidth="1"/>
    <col min="7" max="15" width="10.85546875" bestFit="1" customWidth="1"/>
    <col min="16" max="20" width="12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7" t="s">
        <v>19</v>
      </c>
    </row>
    <row r="2" spans="1:20">
      <c r="A2" s="7" t="s">
        <v>3258</v>
      </c>
      <c r="B2" s="8" t="s">
        <v>3259</v>
      </c>
      <c r="C2" s="8" t="s">
        <v>3260</v>
      </c>
      <c r="D2" s="8" t="s">
        <v>1512</v>
      </c>
      <c r="E2" s="9">
        <v>35</v>
      </c>
      <c r="F2" s="9">
        <f t="shared" ref="F2:F33" si="0">SUM(G2:T2)</f>
        <v>25</v>
      </c>
      <c r="G2" s="9">
        <v>0</v>
      </c>
      <c r="H2" s="9">
        <v>0</v>
      </c>
      <c r="I2" s="9">
        <v>1</v>
      </c>
      <c r="J2" s="9">
        <v>3</v>
      </c>
      <c r="K2" s="9">
        <v>3</v>
      </c>
      <c r="L2" s="9">
        <v>3</v>
      </c>
      <c r="M2" s="9">
        <v>0</v>
      </c>
      <c r="N2" s="9">
        <v>3</v>
      </c>
      <c r="O2" s="9">
        <v>3</v>
      </c>
      <c r="P2" s="9">
        <v>3</v>
      </c>
      <c r="Q2" s="9">
        <v>3</v>
      </c>
      <c r="R2" s="9">
        <v>0</v>
      </c>
      <c r="S2" s="9">
        <v>0</v>
      </c>
      <c r="T2" s="40">
        <v>3</v>
      </c>
    </row>
    <row r="3" spans="1:20">
      <c r="A3" s="41" t="s">
        <v>3258</v>
      </c>
      <c r="B3" s="42" t="s">
        <v>3261</v>
      </c>
      <c r="C3" s="42" t="s">
        <v>400</v>
      </c>
      <c r="D3" s="42" t="s">
        <v>3262</v>
      </c>
      <c r="E3" s="43">
        <v>9</v>
      </c>
      <c r="F3" s="43">
        <f t="shared" si="0"/>
        <v>21</v>
      </c>
      <c r="G3" s="43">
        <v>0</v>
      </c>
      <c r="H3" s="43">
        <v>2</v>
      </c>
      <c r="I3" s="43">
        <v>2</v>
      </c>
      <c r="J3" s="43">
        <v>3</v>
      </c>
      <c r="K3" s="43">
        <v>2</v>
      </c>
      <c r="L3" s="43">
        <v>3</v>
      </c>
      <c r="M3" s="43">
        <v>0</v>
      </c>
      <c r="N3" s="43">
        <v>0</v>
      </c>
      <c r="O3" s="43">
        <v>0</v>
      </c>
      <c r="P3" s="43">
        <v>3</v>
      </c>
      <c r="Q3" s="43">
        <v>3</v>
      </c>
      <c r="R3" s="43">
        <v>0</v>
      </c>
      <c r="S3" s="43">
        <v>0</v>
      </c>
      <c r="T3" s="44">
        <v>3</v>
      </c>
    </row>
    <row r="4" spans="1:20">
      <c r="A4" s="23" t="s">
        <v>3258</v>
      </c>
      <c r="B4" s="24" t="s">
        <v>3266</v>
      </c>
      <c r="C4" s="24" t="s">
        <v>508</v>
      </c>
      <c r="D4" s="24" t="s">
        <v>3267</v>
      </c>
      <c r="E4" s="25">
        <v>15</v>
      </c>
      <c r="F4" s="25">
        <f t="shared" si="0"/>
        <v>9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2</v>
      </c>
      <c r="O4" s="25">
        <v>0</v>
      </c>
      <c r="P4" s="25">
        <v>0</v>
      </c>
      <c r="Q4" s="25">
        <v>2</v>
      </c>
      <c r="R4" s="25">
        <v>0</v>
      </c>
      <c r="S4" s="25">
        <v>2</v>
      </c>
      <c r="T4" s="55">
        <v>3</v>
      </c>
    </row>
    <row r="5" spans="1:20">
      <c r="A5" s="41" t="s">
        <v>3258</v>
      </c>
      <c r="B5" s="42" t="s">
        <v>3263</v>
      </c>
      <c r="C5" s="42" t="s">
        <v>1351</v>
      </c>
      <c r="D5" s="42" t="s">
        <v>1779</v>
      </c>
      <c r="E5" s="43">
        <v>10</v>
      </c>
      <c r="F5" s="43">
        <f t="shared" si="0"/>
        <v>21</v>
      </c>
      <c r="G5" s="43">
        <v>3</v>
      </c>
      <c r="H5" s="43">
        <v>1</v>
      </c>
      <c r="I5" s="43">
        <v>0</v>
      </c>
      <c r="J5" s="43">
        <v>2</v>
      </c>
      <c r="K5" s="43">
        <v>3</v>
      </c>
      <c r="L5" s="43">
        <v>2</v>
      </c>
      <c r="M5" s="43">
        <v>0</v>
      </c>
      <c r="N5" s="43">
        <v>3</v>
      </c>
      <c r="O5" s="43">
        <v>2</v>
      </c>
      <c r="P5" s="43">
        <v>0</v>
      </c>
      <c r="Q5" s="43">
        <v>0</v>
      </c>
      <c r="R5" s="43">
        <v>0</v>
      </c>
      <c r="S5" s="43">
        <v>3</v>
      </c>
      <c r="T5" s="44">
        <v>2</v>
      </c>
    </row>
    <row r="6" spans="1:20" ht="15.75" thickBot="1">
      <c r="A6" s="28" t="s">
        <v>3258</v>
      </c>
      <c r="B6" s="29" t="s">
        <v>3264</v>
      </c>
      <c r="C6" s="29" t="s">
        <v>3265</v>
      </c>
      <c r="D6" s="29" t="s">
        <v>1010</v>
      </c>
      <c r="E6" s="30">
        <v>27</v>
      </c>
      <c r="F6" s="30">
        <f t="shared" si="0"/>
        <v>18</v>
      </c>
      <c r="G6" s="30">
        <v>0</v>
      </c>
      <c r="H6" s="30">
        <v>0</v>
      </c>
      <c r="I6" s="30">
        <v>3</v>
      </c>
      <c r="J6" s="30">
        <v>3</v>
      </c>
      <c r="K6" s="30">
        <v>3</v>
      </c>
      <c r="L6" s="30">
        <v>0</v>
      </c>
      <c r="M6" s="30">
        <v>3</v>
      </c>
      <c r="N6" s="30">
        <v>2</v>
      </c>
      <c r="O6" s="30">
        <v>1</v>
      </c>
      <c r="P6" s="30">
        <v>0</v>
      </c>
      <c r="Q6" s="30">
        <v>0</v>
      </c>
      <c r="R6" s="30">
        <v>0</v>
      </c>
      <c r="S6" s="30">
        <v>1</v>
      </c>
      <c r="T6" s="56">
        <v>2</v>
      </c>
    </row>
    <row r="7" spans="1:20">
      <c r="A7" s="33" t="s">
        <v>3258</v>
      </c>
      <c r="B7" s="33" t="s">
        <v>3261</v>
      </c>
      <c r="C7" s="33" t="s">
        <v>3268</v>
      </c>
      <c r="D7" s="33" t="s">
        <v>3269</v>
      </c>
      <c r="E7" s="34">
        <v>7</v>
      </c>
      <c r="F7" s="34">
        <f t="shared" si="0"/>
        <v>8</v>
      </c>
      <c r="G7" s="34">
        <v>0</v>
      </c>
      <c r="H7" s="34">
        <v>3</v>
      </c>
      <c r="I7" s="34">
        <v>0</v>
      </c>
      <c r="J7" s="34">
        <v>0</v>
      </c>
      <c r="K7" s="34">
        <v>0</v>
      </c>
      <c r="L7" s="34">
        <v>0</v>
      </c>
      <c r="M7" s="34">
        <v>3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2</v>
      </c>
    </row>
    <row r="8" spans="1:20">
      <c r="A8" s="24" t="s">
        <v>3258</v>
      </c>
      <c r="B8" s="24" t="s">
        <v>3259</v>
      </c>
      <c r="C8" s="24" t="s">
        <v>3279</v>
      </c>
      <c r="D8" s="24" t="s">
        <v>3280</v>
      </c>
      <c r="E8" s="25">
        <v>32</v>
      </c>
      <c r="F8" s="25">
        <f t="shared" si="0"/>
        <v>5</v>
      </c>
      <c r="G8" s="25">
        <v>0</v>
      </c>
      <c r="H8" s="25">
        <v>0</v>
      </c>
      <c r="I8" s="25">
        <v>0</v>
      </c>
      <c r="J8" s="25">
        <v>1</v>
      </c>
      <c r="K8" s="25">
        <v>0</v>
      </c>
      <c r="L8" s="25">
        <v>1</v>
      </c>
      <c r="M8" s="25">
        <v>0</v>
      </c>
      <c r="N8" s="25">
        <v>0</v>
      </c>
      <c r="O8" s="25">
        <v>2</v>
      </c>
      <c r="P8" s="25">
        <v>0</v>
      </c>
      <c r="Q8" s="25">
        <v>0</v>
      </c>
      <c r="R8" s="25">
        <v>0</v>
      </c>
      <c r="S8" s="25">
        <v>0</v>
      </c>
      <c r="T8" s="25">
        <v>1</v>
      </c>
    </row>
    <row r="9" spans="1:20">
      <c r="A9" s="24" t="s">
        <v>3258</v>
      </c>
      <c r="B9" s="24" t="s">
        <v>3266</v>
      </c>
      <c r="C9" s="24" t="s">
        <v>2859</v>
      </c>
      <c r="D9" s="24" t="s">
        <v>3282</v>
      </c>
      <c r="E9" s="25">
        <v>12</v>
      </c>
      <c r="F9" s="25">
        <f t="shared" si="0"/>
        <v>4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3</v>
      </c>
      <c r="T9" s="25">
        <v>1</v>
      </c>
    </row>
    <row r="10" spans="1:20">
      <c r="A10" s="24" t="s">
        <v>3258</v>
      </c>
      <c r="B10" s="24" t="s">
        <v>3283</v>
      </c>
      <c r="C10" s="24" t="s">
        <v>994</v>
      </c>
      <c r="D10" s="24" t="s">
        <v>2939</v>
      </c>
      <c r="E10" s="25">
        <v>47</v>
      </c>
      <c r="F10" s="25">
        <f t="shared" si="0"/>
        <v>4</v>
      </c>
      <c r="G10" s="25">
        <v>0</v>
      </c>
      <c r="H10" s="25">
        <v>0</v>
      </c>
      <c r="I10" s="25">
        <v>0</v>
      </c>
      <c r="J10" s="25">
        <v>0</v>
      </c>
      <c r="K10" s="25">
        <v>1</v>
      </c>
      <c r="L10" s="25">
        <v>0</v>
      </c>
      <c r="M10" s="25">
        <v>2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1</v>
      </c>
    </row>
    <row r="11" spans="1:20">
      <c r="A11" s="24" t="s">
        <v>3258</v>
      </c>
      <c r="B11" s="24" t="s">
        <v>3259</v>
      </c>
      <c r="C11" s="24" t="s">
        <v>3270</v>
      </c>
      <c r="D11" s="24" t="s">
        <v>3271</v>
      </c>
      <c r="E11" s="25">
        <v>2</v>
      </c>
      <c r="F11" s="25">
        <f t="shared" si="0"/>
        <v>7</v>
      </c>
      <c r="G11" s="25">
        <v>2</v>
      </c>
      <c r="H11" s="25">
        <v>0</v>
      </c>
      <c r="I11" s="25">
        <v>0</v>
      </c>
      <c r="J11" s="25">
        <v>2</v>
      </c>
      <c r="K11" s="25">
        <v>0</v>
      </c>
      <c r="L11" s="25">
        <v>2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1</v>
      </c>
      <c r="T11" s="25">
        <v>0</v>
      </c>
    </row>
    <row r="12" spans="1:20">
      <c r="A12" s="24" t="s">
        <v>3258</v>
      </c>
      <c r="B12" s="24" t="s">
        <v>3264</v>
      </c>
      <c r="C12" s="24" t="s">
        <v>3272</v>
      </c>
      <c r="D12" s="24" t="s">
        <v>3273</v>
      </c>
      <c r="E12" s="25">
        <v>15</v>
      </c>
      <c r="F12" s="25">
        <f t="shared" si="0"/>
        <v>7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</v>
      </c>
      <c r="N12" s="25">
        <v>0</v>
      </c>
      <c r="O12" s="25">
        <v>3</v>
      </c>
      <c r="P12" s="25">
        <v>2</v>
      </c>
      <c r="Q12" s="25">
        <v>1</v>
      </c>
      <c r="R12" s="25">
        <v>0</v>
      </c>
      <c r="S12" s="25">
        <v>0</v>
      </c>
      <c r="T12" s="25">
        <v>0</v>
      </c>
    </row>
    <row r="13" spans="1:20">
      <c r="A13" s="24" t="s">
        <v>3258</v>
      </c>
      <c r="B13" s="24" t="s">
        <v>3266</v>
      </c>
      <c r="C13" s="24" t="s">
        <v>3274</v>
      </c>
      <c r="D13" s="24" t="s">
        <v>3275</v>
      </c>
      <c r="E13" s="25">
        <v>25</v>
      </c>
      <c r="F13" s="25">
        <f t="shared" si="0"/>
        <v>7</v>
      </c>
      <c r="G13" s="25">
        <v>0</v>
      </c>
      <c r="H13" s="25">
        <v>0</v>
      </c>
      <c r="I13" s="25">
        <v>0</v>
      </c>
      <c r="J13" s="25">
        <v>1</v>
      </c>
      <c r="K13" s="25">
        <v>0</v>
      </c>
      <c r="L13" s="25">
        <v>3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3</v>
      </c>
      <c r="S13" s="25">
        <v>0</v>
      </c>
      <c r="T13" s="25">
        <v>0</v>
      </c>
    </row>
    <row r="14" spans="1:20">
      <c r="A14" s="24" t="s">
        <v>3258</v>
      </c>
      <c r="B14" s="24" t="s">
        <v>3261</v>
      </c>
      <c r="C14" s="24" t="s">
        <v>3276</v>
      </c>
      <c r="D14" s="24" t="s">
        <v>1479</v>
      </c>
      <c r="E14" s="25">
        <v>23</v>
      </c>
      <c r="F14" s="25">
        <f t="shared" si="0"/>
        <v>7</v>
      </c>
      <c r="G14" s="25">
        <v>1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2</v>
      </c>
      <c r="N14" s="25">
        <v>0</v>
      </c>
      <c r="O14" s="25">
        <v>0</v>
      </c>
      <c r="P14" s="25">
        <v>1</v>
      </c>
      <c r="Q14" s="25">
        <v>0</v>
      </c>
      <c r="R14" s="25">
        <v>1</v>
      </c>
      <c r="S14" s="25">
        <v>2</v>
      </c>
      <c r="T14" s="25">
        <v>0</v>
      </c>
    </row>
    <row r="15" spans="1:20">
      <c r="A15" s="24" t="s">
        <v>3258</v>
      </c>
      <c r="B15" s="24" t="s">
        <v>3264</v>
      </c>
      <c r="C15" s="24" t="s">
        <v>443</v>
      </c>
      <c r="D15" s="24" t="s">
        <v>3277</v>
      </c>
      <c r="E15" s="25">
        <v>14</v>
      </c>
      <c r="F15" s="25">
        <f t="shared" si="0"/>
        <v>6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3</v>
      </c>
      <c r="O15" s="25">
        <v>0</v>
      </c>
      <c r="P15" s="25">
        <v>0</v>
      </c>
      <c r="Q15" s="25">
        <v>0</v>
      </c>
      <c r="R15" s="25">
        <v>3</v>
      </c>
      <c r="S15" s="25">
        <v>0</v>
      </c>
      <c r="T15" s="25">
        <v>0</v>
      </c>
    </row>
    <row r="16" spans="1:20">
      <c r="A16" s="24" t="s">
        <v>3258</v>
      </c>
      <c r="B16" s="24" t="s">
        <v>3263</v>
      </c>
      <c r="C16" s="24" t="s">
        <v>3278</v>
      </c>
      <c r="D16" s="24" t="s">
        <v>1603</v>
      </c>
      <c r="E16" s="25">
        <v>11</v>
      </c>
      <c r="F16" s="25">
        <f t="shared" si="0"/>
        <v>6</v>
      </c>
      <c r="G16" s="25">
        <v>0</v>
      </c>
      <c r="H16" s="25">
        <v>0</v>
      </c>
      <c r="I16" s="25">
        <v>1</v>
      </c>
      <c r="J16" s="25">
        <v>0</v>
      </c>
      <c r="K16" s="25">
        <v>0</v>
      </c>
      <c r="L16" s="25">
        <v>0</v>
      </c>
      <c r="M16" s="25">
        <v>3</v>
      </c>
      <c r="N16" s="25">
        <v>0</v>
      </c>
      <c r="O16" s="25">
        <v>0</v>
      </c>
      <c r="P16" s="25">
        <v>1</v>
      </c>
      <c r="Q16" s="25">
        <v>1</v>
      </c>
      <c r="R16" s="25">
        <v>0</v>
      </c>
      <c r="S16" s="25">
        <v>0</v>
      </c>
      <c r="T16" s="25">
        <v>0</v>
      </c>
    </row>
    <row r="17" spans="1:20">
      <c r="A17" s="24" t="s">
        <v>3258</v>
      </c>
      <c r="B17" s="24" t="s">
        <v>3261</v>
      </c>
      <c r="C17" s="24" t="s">
        <v>975</v>
      </c>
      <c r="D17" s="24" t="s">
        <v>3281</v>
      </c>
      <c r="E17" s="25">
        <v>10</v>
      </c>
      <c r="F17" s="25">
        <f t="shared" si="0"/>
        <v>5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2</v>
      </c>
      <c r="R17" s="25">
        <v>0</v>
      </c>
      <c r="S17" s="25">
        <v>3</v>
      </c>
      <c r="T17" s="25">
        <v>0</v>
      </c>
    </row>
    <row r="18" spans="1:20">
      <c r="A18" s="24" t="s">
        <v>3258</v>
      </c>
      <c r="B18" s="24" t="s">
        <v>3259</v>
      </c>
      <c r="C18" s="24" t="s">
        <v>2741</v>
      </c>
      <c r="D18" s="24" t="s">
        <v>3284</v>
      </c>
      <c r="E18" s="25">
        <v>36</v>
      </c>
      <c r="F18" s="25">
        <f t="shared" si="0"/>
        <v>4</v>
      </c>
      <c r="G18" s="25">
        <v>0</v>
      </c>
      <c r="H18" s="25">
        <v>0</v>
      </c>
      <c r="I18" s="25">
        <v>0</v>
      </c>
      <c r="J18" s="25">
        <v>0</v>
      </c>
      <c r="K18" s="25">
        <v>1</v>
      </c>
      <c r="L18" s="25">
        <v>0</v>
      </c>
      <c r="M18" s="25">
        <v>2</v>
      </c>
      <c r="N18" s="25">
        <v>0</v>
      </c>
      <c r="O18" s="25">
        <v>1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</row>
    <row r="19" spans="1:20">
      <c r="A19" s="24" t="s">
        <v>3258</v>
      </c>
      <c r="B19" s="24" t="s">
        <v>3264</v>
      </c>
      <c r="C19" s="24" t="s">
        <v>3285</v>
      </c>
      <c r="D19" s="24" t="s">
        <v>3286</v>
      </c>
      <c r="E19" s="25">
        <v>1</v>
      </c>
      <c r="F19" s="25">
        <f t="shared" si="0"/>
        <v>4</v>
      </c>
      <c r="G19" s="25">
        <v>0</v>
      </c>
      <c r="H19" s="25">
        <v>0</v>
      </c>
      <c r="I19" s="25">
        <v>0</v>
      </c>
      <c r="J19" s="25">
        <v>0</v>
      </c>
      <c r="K19" s="25">
        <v>2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2</v>
      </c>
      <c r="S19" s="25">
        <v>0</v>
      </c>
      <c r="T19" s="25">
        <v>0</v>
      </c>
    </row>
    <row r="20" spans="1:20">
      <c r="A20" s="24" t="s">
        <v>3258</v>
      </c>
      <c r="B20" s="24" t="s">
        <v>3266</v>
      </c>
      <c r="C20" s="24" t="s">
        <v>3287</v>
      </c>
      <c r="D20" s="24" t="s">
        <v>1523</v>
      </c>
      <c r="E20" s="25">
        <v>40</v>
      </c>
      <c r="F20" s="25">
        <f t="shared" si="0"/>
        <v>4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1</v>
      </c>
      <c r="N20" s="25">
        <v>0</v>
      </c>
      <c r="O20" s="25">
        <v>3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</row>
    <row r="21" spans="1:20">
      <c r="A21" s="24" t="s">
        <v>3258</v>
      </c>
      <c r="B21" s="24" t="s">
        <v>3266</v>
      </c>
      <c r="C21" s="24" t="s">
        <v>534</v>
      </c>
      <c r="D21" s="24" t="s">
        <v>1420</v>
      </c>
      <c r="E21" s="25">
        <v>21</v>
      </c>
      <c r="F21" s="25">
        <f t="shared" si="0"/>
        <v>4</v>
      </c>
      <c r="G21" s="25">
        <v>2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2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</row>
    <row r="22" spans="1:20">
      <c r="A22" s="24" t="s">
        <v>3258</v>
      </c>
      <c r="B22" s="24" t="s">
        <v>3283</v>
      </c>
      <c r="C22" s="24" t="s">
        <v>115</v>
      </c>
      <c r="D22" s="24" t="s">
        <v>1530</v>
      </c>
      <c r="E22" s="25">
        <v>8</v>
      </c>
      <c r="F22" s="25">
        <f t="shared" si="0"/>
        <v>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1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2</v>
      </c>
      <c r="T22" s="25">
        <v>0</v>
      </c>
    </row>
    <row r="23" spans="1:20">
      <c r="A23" s="24" t="s">
        <v>3258</v>
      </c>
      <c r="B23" s="24" t="s">
        <v>3264</v>
      </c>
      <c r="C23" s="24" t="s">
        <v>3288</v>
      </c>
      <c r="D23" s="24" t="s">
        <v>3289</v>
      </c>
      <c r="E23" s="25">
        <v>8</v>
      </c>
      <c r="F23" s="25">
        <f t="shared" si="0"/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3</v>
      </c>
      <c r="R23" s="25">
        <v>0</v>
      </c>
      <c r="S23" s="25">
        <v>0</v>
      </c>
      <c r="T23" s="25">
        <v>0</v>
      </c>
    </row>
    <row r="24" spans="1:20">
      <c r="A24" s="24" t="s">
        <v>3258</v>
      </c>
      <c r="B24" s="24" t="s">
        <v>3266</v>
      </c>
      <c r="C24" s="24" t="s">
        <v>3290</v>
      </c>
      <c r="D24" s="24" t="s">
        <v>3291</v>
      </c>
      <c r="E24" s="25">
        <v>30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1</v>
      </c>
      <c r="L24" s="25">
        <v>2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</row>
    <row r="25" spans="1:20">
      <c r="A25" s="24" t="s">
        <v>3258</v>
      </c>
      <c r="B25" s="24" t="s">
        <v>3266</v>
      </c>
      <c r="C25" s="24" t="s">
        <v>3292</v>
      </c>
      <c r="D25" s="24" t="s">
        <v>1821</v>
      </c>
      <c r="E25" s="25">
        <v>38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3</v>
      </c>
      <c r="Q25" s="25">
        <v>0</v>
      </c>
      <c r="R25" s="25">
        <v>0</v>
      </c>
      <c r="S25" s="25">
        <v>0</v>
      </c>
      <c r="T25" s="25">
        <v>0</v>
      </c>
    </row>
    <row r="26" spans="1:20">
      <c r="A26" s="24" t="s">
        <v>3258</v>
      </c>
      <c r="B26" s="24" t="s">
        <v>3266</v>
      </c>
      <c r="C26" s="24" t="s">
        <v>2291</v>
      </c>
      <c r="D26" s="24" t="s">
        <v>1817</v>
      </c>
      <c r="E26" s="25">
        <v>2</v>
      </c>
      <c r="F26" s="25">
        <f t="shared" si="0"/>
        <v>3</v>
      </c>
      <c r="G26" s="25">
        <v>1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1</v>
      </c>
      <c r="O26" s="25">
        <v>0</v>
      </c>
      <c r="P26" s="25">
        <v>0</v>
      </c>
      <c r="Q26" s="25">
        <v>1</v>
      </c>
      <c r="R26" s="25">
        <v>0</v>
      </c>
      <c r="S26" s="25">
        <v>0</v>
      </c>
      <c r="T26" s="25">
        <v>0</v>
      </c>
    </row>
    <row r="27" spans="1:20">
      <c r="A27" s="24" t="s">
        <v>3258</v>
      </c>
      <c r="B27" s="24" t="s">
        <v>3263</v>
      </c>
      <c r="C27" s="24" t="s">
        <v>3293</v>
      </c>
      <c r="D27" s="24" t="s">
        <v>3294</v>
      </c>
      <c r="E27" s="25">
        <v>4</v>
      </c>
      <c r="F27" s="25">
        <f t="shared" si="0"/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</v>
      </c>
      <c r="N27" s="25">
        <v>2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</row>
    <row r="28" spans="1:20">
      <c r="A28" s="24" t="s">
        <v>3258</v>
      </c>
      <c r="B28" s="24" t="s">
        <v>3263</v>
      </c>
      <c r="C28" s="24" t="s">
        <v>3295</v>
      </c>
      <c r="D28" s="24" t="s">
        <v>1660</v>
      </c>
      <c r="E28" s="25">
        <v>16</v>
      </c>
      <c r="F28" s="25">
        <f t="shared" si="0"/>
        <v>3</v>
      </c>
      <c r="G28" s="25">
        <v>0</v>
      </c>
      <c r="H28" s="25">
        <v>0</v>
      </c>
      <c r="I28" s="25">
        <v>0</v>
      </c>
      <c r="J28" s="25">
        <v>1</v>
      </c>
      <c r="K28" s="25">
        <v>2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</row>
    <row r="29" spans="1:20">
      <c r="A29" s="24" t="s">
        <v>3258</v>
      </c>
      <c r="B29" s="24" t="s">
        <v>3261</v>
      </c>
      <c r="C29" s="24" t="s">
        <v>961</v>
      </c>
      <c r="D29" s="24" t="s">
        <v>1539</v>
      </c>
      <c r="E29" s="25">
        <v>17</v>
      </c>
      <c r="F29" s="25">
        <f t="shared" si="0"/>
        <v>2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2</v>
      </c>
      <c r="Q29" s="25">
        <v>0</v>
      </c>
      <c r="R29" s="25">
        <v>0</v>
      </c>
      <c r="S29" s="25">
        <v>0</v>
      </c>
      <c r="T29" s="25">
        <v>0</v>
      </c>
    </row>
    <row r="30" spans="1:20">
      <c r="A30" s="24" t="s">
        <v>3258</v>
      </c>
      <c r="B30" s="24" t="s">
        <v>3261</v>
      </c>
      <c r="C30" s="24" t="s">
        <v>3296</v>
      </c>
      <c r="D30" s="24" t="s">
        <v>3204</v>
      </c>
      <c r="E30" s="25">
        <v>6</v>
      </c>
      <c r="F30" s="25">
        <f t="shared" si="0"/>
        <v>2</v>
      </c>
      <c r="G30" s="25">
        <v>0</v>
      </c>
      <c r="H30" s="25">
        <v>0</v>
      </c>
      <c r="I30" s="25">
        <v>0</v>
      </c>
      <c r="J30" s="25">
        <v>2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</row>
    <row r="31" spans="1:20">
      <c r="A31" s="24" t="s">
        <v>3258</v>
      </c>
      <c r="B31" s="24" t="s">
        <v>3259</v>
      </c>
      <c r="C31" s="24" t="s">
        <v>3297</v>
      </c>
      <c r="D31" s="24" t="s">
        <v>1475</v>
      </c>
      <c r="E31" s="25">
        <v>31</v>
      </c>
      <c r="F31" s="25">
        <f t="shared" si="0"/>
        <v>2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2</v>
      </c>
      <c r="Q31" s="25">
        <v>0</v>
      </c>
      <c r="R31" s="25">
        <v>0</v>
      </c>
      <c r="S31" s="25">
        <v>0</v>
      </c>
      <c r="T31" s="25">
        <v>0</v>
      </c>
    </row>
    <row r="32" spans="1:20">
      <c r="A32" s="24" t="s">
        <v>3258</v>
      </c>
      <c r="B32" s="24" t="s">
        <v>3264</v>
      </c>
      <c r="C32" s="24" t="s">
        <v>443</v>
      </c>
      <c r="D32" s="24" t="s">
        <v>3277</v>
      </c>
      <c r="E32" s="25">
        <v>14</v>
      </c>
      <c r="F32" s="25">
        <f t="shared" si="0"/>
        <v>2</v>
      </c>
      <c r="G32" s="25">
        <v>1</v>
      </c>
      <c r="H32" s="25">
        <v>1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</row>
    <row r="33" spans="1:20">
      <c r="A33" s="24" t="s">
        <v>3258</v>
      </c>
      <c r="B33" s="24" t="s">
        <v>3264</v>
      </c>
      <c r="C33" s="24" t="s">
        <v>3298</v>
      </c>
      <c r="D33" s="24" t="s">
        <v>1493</v>
      </c>
      <c r="E33" s="25">
        <v>26</v>
      </c>
      <c r="F33" s="25">
        <f t="shared" si="0"/>
        <v>2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2</v>
      </c>
      <c r="R33" s="25">
        <v>0</v>
      </c>
      <c r="S33" s="25">
        <v>0</v>
      </c>
      <c r="T33" s="25">
        <v>0</v>
      </c>
    </row>
    <row r="34" spans="1:20">
      <c r="A34" s="24" t="s">
        <v>3258</v>
      </c>
      <c r="B34" s="24" t="s">
        <v>3266</v>
      </c>
      <c r="C34" s="24" t="s">
        <v>2313</v>
      </c>
      <c r="D34" s="24" t="s">
        <v>3299</v>
      </c>
      <c r="E34" s="25">
        <v>9</v>
      </c>
      <c r="F34" s="25">
        <f t="shared" ref="F34:F65" si="1">SUM(G34:T34)</f>
        <v>2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2</v>
      </c>
      <c r="S34" s="25">
        <v>0</v>
      </c>
      <c r="T34" s="25">
        <v>0</v>
      </c>
    </row>
    <row r="35" spans="1:20">
      <c r="A35" s="24" t="s">
        <v>3258</v>
      </c>
      <c r="B35" s="24" t="s">
        <v>3261</v>
      </c>
      <c r="C35" s="24" t="s">
        <v>3300</v>
      </c>
      <c r="D35" s="24" t="s">
        <v>3301</v>
      </c>
      <c r="E35" s="25">
        <v>13</v>
      </c>
      <c r="F35" s="25">
        <f t="shared" si="1"/>
        <v>1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1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</row>
    <row r="36" spans="1:20">
      <c r="A36" s="24" t="s">
        <v>3258</v>
      </c>
      <c r="B36" s="24" t="s">
        <v>3261</v>
      </c>
      <c r="C36" s="24" t="s">
        <v>3302</v>
      </c>
      <c r="D36" s="24" t="s">
        <v>1527</v>
      </c>
      <c r="E36" s="25">
        <v>19</v>
      </c>
      <c r="F36" s="25">
        <f t="shared" si="1"/>
        <v>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1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</row>
    <row r="37" spans="1:20">
      <c r="A37" s="24" t="s">
        <v>3258</v>
      </c>
      <c r="B37" s="24" t="s">
        <v>3261</v>
      </c>
      <c r="C37" s="24" t="s">
        <v>2224</v>
      </c>
      <c r="D37" s="24" t="s">
        <v>1548</v>
      </c>
      <c r="E37" s="25">
        <v>16</v>
      </c>
      <c r="F37" s="25">
        <f t="shared" si="1"/>
        <v>1</v>
      </c>
      <c r="G37" s="25">
        <v>0</v>
      </c>
      <c r="H37" s="25">
        <v>0</v>
      </c>
      <c r="I37" s="25">
        <v>1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</row>
    <row r="38" spans="1:20">
      <c r="A38" s="24" t="s">
        <v>3258</v>
      </c>
      <c r="B38" s="24" t="s">
        <v>3283</v>
      </c>
      <c r="C38" s="24" t="s">
        <v>1097</v>
      </c>
      <c r="D38" s="24" t="s">
        <v>2764</v>
      </c>
      <c r="E38" s="25">
        <v>10</v>
      </c>
      <c r="F38" s="25">
        <f t="shared" si="1"/>
        <v>1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1</v>
      </c>
      <c r="T38" s="25">
        <v>0</v>
      </c>
    </row>
    <row r="39" spans="1:20">
      <c r="A39" s="24" t="s">
        <v>3258</v>
      </c>
      <c r="B39" s="24" t="s">
        <v>3264</v>
      </c>
      <c r="C39" s="24" t="s">
        <v>3303</v>
      </c>
      <c r="D39" s="24" t="s">
        <v>1003</v>
      </c>
      <c r="E39" s="25">
        <v>10</v>
      </c>
      <c r="F39" s="25">
        <f t="shared" si="1"/>
        <v>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1</v>
      </c>
      <c r="S39" s="25">
        <v>0</v>
      </c>
      <c r="T39" s="25">
        <v>0</v>
      </c>
    </row>
    <row r="40" spans="1:20">
      <c r="A40" s="24" t="s">
        <v>3258</v>
      </c>
      <c r="B40" s="24" t="s">
        <v>3266</v>
      </c>
      <c r="C40" s="24" t="s">
        <v>3304</v>
      </c>
      <c r="D40" s="24" t="s">
        <v>1464</v>
      </c>
      <c r="E40" s="25">
        <v>23</v>
      </c>
      <c r="F40" s="25">
        <f t="shared" si="1"/>
        <v>1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0</v>
      </c>
      <c r="R40" s="25">
        <v>0</v>
      </c>
      <c r="S40" s="25">
        <v>0</v>
      </c>
      <c r="T40" s="25">
        <v>0</v>
      </c>
    </row>
    <row r="41" spans="1:20">
      <c r="A41" s="24" t="s">
        <v>3258</v>
      </c>
      <c r="B41" s="24" t="s">
        <v>3266</v>
      </c>
      <c r="C41" s="24" t="s">
        <v>35</v>
      </c>
      <c r="D41" s="24" t="s">
        <v>2804</v>
      </c>
      <c r="E41" s="25">
        <v>29</v>
      </c>
      <c r="F41" s="25">
        <f t="shared" si="1"/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1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</row>
    <row r="42" spans="1:20">
      <c r="A42" s="24" t="s">
        <v>3258</v>
      </c>
      <c r="B42" s="24" t="s">
        <v>3263</v>
      </c>
      <c r="C42" s="24" t="s">
        <v>3305</v>
      </c>
      <c r="D42" s="24" t="s">
        <v>1684</v>
      </c>
      <c r="E42" s="25">
        <v>6</v>
      </c>
      <c r="F42" s="25">
        <f t="shared" si="1"/>
        <v>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</row>
    <row r="43" spans="1:20">
      <c r="A43" s="24" t="s">
        <v>3258</v>
      </c>
      <c r="B43" s="24" t="s">
        <v>3261</v>
      </c>
      <c r="C43" s="24" t="s">
        <v>2932</v>
      </c>
      <c r="D43" s="24" t="s">
        <v>3306</v>
      </c>
      <c r="E43" s="25">
        <v>26</v>
      </c>
      <c r="F43" s="25">
        <f t="shared" si="1"/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</row>
    <row r="44" spans="1:20">
      <c r="A44" s="24" t="s">
        <v>3258</v>
      </c>
      <c r="B44" s="24" t="s">
        <v>3261</v>
      </c>
      <c r="C44" s="24" t="s">
        <v>654</v>
      </c>
      <c r="D44" s="24" t="s">
        <v>1565</v>
      </c>
      <c r="E44" s="25">
        <v>14</v>
      </c>
      <c r="F44" s="25">
        <f t="shared" si="1"/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</row>
    <row r="45" spans="1:20">
      <c r="A45" s="24" t="s">
        <v>3258</v>
      </c>
      <c r="B45" s="24" t="s">
        <v>3261</v>
      </c>
      <c r="C45" s="24" t="s">
        <v>658</v>
      </c>
      <c r="D45" s="24" t="s">
        <v>3307</v>
      </c>
      <c r="E45" s="25">
        <v>2</v>
      </c>
      <c r="F45" s="25">
        <f t="shared" si="1"/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</row>
    <row r="46" spans="1:20">
      <c r="A46" s="24" t="s">
        <v>3258</v>
      </c>
      <c r="B46" s="24" t="s">
        <v>3261</v>
      </c>
      <c r="C46" s="24" t="s">
        <v>1804</v>
      </c>
      <c r="D46" s="24" t="s">
        <v>2887</v>
      </c>
      <c r="E46" s="25">
        <v>18</v>
      </c>
      <c r="F46" s="25">
        <f t="shared" si="1"/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</row>
    <row r="47" spans="1:20">
      <c r="A47" s="24" t="s">
        <v>3258</v>
      </c>
      <c r="B47" s="24" t="s">
        <v>3261</v>
      </c>
      <c r="C47" s="24" t="s">
        <v>3308</v>
      </c>
      <c r="D47" s="24" t="s">
        <v>1418</v>
      </c>
      <c r="E47" s="25">
        <v>11</v>
      </c>
      <c r="F47" s="25">
        <f t="shared" si="1"/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</row>
    <row r="48" spans="1:20">
      <c r="A48" s="24" t="s">
        <v>3258</v>
      </c>
      <c r="B48" s="24" t="s">
        <v>3261</v>
      </c>
      <c r="C48" s="24" t="s">
        <v>3309</v>
      </c>
      <c r="D48" s="24" t="s">
        <v>3310</v>
      </c>
      <c r="E48" s="25">
        <v>25</v>
      </c>
      <c r="F48" s="25">
        <f t="shared" si="1"/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</row>
    <row r="49" spans="1:20">
      <c r="A49" s="24" t="s">
        <v>3258</v>
      </c>
      <c r="B49" s="24" t="s">
        <v>3261</v>
      </c>
      <c r="C49" s="24" t="s">
        <v>3311</v>
      </c>
      <c r="D49" s="24" t="s">
        <v>3312</v>
      </c>
      <c r="E49" s="25">
        <v>4</v>
      </c>
      <c r="F49" s="25">
        <f t="shared" si="1"/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</row>
    <row r="50" spans="1:20">
      <c r="A50" s="24" t="s">
        <v>3258</v>
      </c>
      <c r="B50" s="24" t="s">
        <v>3261</v>
      </c>
      <c r="C50" s="24" t="s">
        <v>3313</v>
      </c>
      <c r="D50" s="24" t="s">
        <v>1512</v>
      </c>
      <c r="E50" s="25">
        <v>15</v>
      </c>
      <c r="F50" s="25">
        <f t="shared" si="1"/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</row>
    <row r="51" spans="1:20">
      <c r="A51" s="24" t="s">
        <v>3258</v>
      </c>
      <c r="B51" s="24" t="s">
        <v>3261</v>
      </c>
      <c r="C51" s="24" t="s">
        <v>3314</v>
      </c>
      <c r="D51" s="24" t="s">
        <v>1459</v>
      </c>
      <c r="E51" s="25">
        <v>21</v>
      </c>
      <c r="F51" s="25">
        <f t="shared" si="1"/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</row>
    <row r="52" spans="1:20">
      <c r="A52" s="24" t="s">
        <v>3258</v>
      </c>
      <c r="B52" s="24" t="s">
        <v>3261</v>
      </c>
      <c r="C52" s="24" t="s">
        <v>3315</v>
      </c>
      <c r="D52" s="24" t="s">
        <v>3316</v>
      </c>
      <c r="E52" s="25">
        <v>8</v>
      </c>
      <c r="F52" s="25">
        <f t="shared" si="1"/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</row>
    <row r="53" spans="1:20">
      <c r="A53" s="24" t="s">
        <v>3258</v>
      </c>
      <c r="B53" s="24" t="s">
        <v>3261</v>
      </c>
      <c r="C53" s="24" t="s">
        <v>3317</v>
      </c>
      <c r="D53" s="24" t="s">
        <v>1522</v>
      </c>
      <c r="E53" s="25">
        <v>12</v>
      </c>
      <c r="F53" s="25">
        <f t="shared" si="1"/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</row>
    <row r="54" spans="1:20">
      <c r="A54" s="24" t="s">
        <v>3258</v>
      </c>
      <c r="B54" s="24" t="s">
        <v>3261</v>
      </c>
      <c r="C54" s="24" t="s">
        <v>3318</v>
      </c>
      <c r="D54" s="24" t="s">
        <v>1453</v>
      </c>
      <c r="E54" s="25">
        <v>1</v>
      </c>
      <c r="F54" s="25">
        <f t="shared" si="1"/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</row>
    <row r="55" spans="1:20">
      <c r="A55" s="24" t="s">
        <v>3258</v>
      </c>
      <c r="B55" s="24" t="s">
        <v>3283</v>
      </c>
      <c r="C55" s="24" t="s">
        <v>3319</v>
      </c>
      <c r="D55" s="24" t="s">
        <v>1476</v>
      </c>
      <c r="E55" s="25">
        <v>33</v>
      </c>
      <c r="F55" s="25">
        <f t="shared" si="1"/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</row>
    <row r="56" spans="1:20">
      <c r="A56" s="24" t="s">
        <v>3258</v>
      </c>
      <c r="B56" s="24" t="s">
        <v>3283</v>
      </c>
      <c r="C56" s="24" t="s">
        <v>3320</v>
      </c>
      <c r="D56" s="24" t="s">
        <v>1479</v>
      </c>
      <c r="E56" s="25">
        <v>42</v>
      </c>
      <c r="F56" s="25">
        <f t="shared" si="1"/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</row>
    <row r="57" spans="1:20">
      <c r="A57" s="24" t="s">
        <v>3258</v>
      </c>
      <c r="B57" s="24" t="s">
        <v>3283</v>
      </c>
      <c r="C57" s="24" t="s">
        <v>3321</v>
      </c>
      <c r="D57" s="24" t="s">
        <v>1490</v>
      </c>
      <c r="E57" s="25">
        <v>7</v>
      </c>
      <c r="F57" s="25">
        <f t="shared" si="1"/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</row>
    <row r="58" spans="1:20">
      <c r="A58" s="24" t="s">
        <v>3258</v>
      </c>
      <c r="B58" s="24" t="s">
        <v>3283</v>
      </c>
      <c r="C58" s="24" t="s">
        <v>973</v>
      </c>
      <c r="D58" s="24" t="s">
        <v>1522</v>
      </c>
      <c r="E58" s="25">
        <v>5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</row>
    <row r="59" spans="1:20">
      <c r="A59" s="24" t="s">
        <v>3258</v>
      </c>
      <c r="B59" s="24" t="s">
        <v>3283</v>
      </c>
      <c r="C59" s="24" t="s">
        <v>3322</v>
      </c>
      <c r="D59" s="24" t="s">
        <v>1512</v>
      </c>
      <c r="E59" s="25">
        <v>21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</row>
    <row r="60" spans="1:20">
      <c r="A60" s="24" t="s">
        <v>3258</v>
      </c>
      <c r="B60" s="24" t="s">
        <v>3283</v>
      </c>
      <c r="C60" s="24" t="s">
        <v>1564</v>
      </c>
      <c r="D60" s="24" t="s">
        <v>1512</v>
      </c>
      <c r="E60" s="25">
        <v>4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</row>
    <row r="61" spans="1:20">
      <c r="A61" s="24" t="s">
        <v>3258</v>
      </c>
      <c r="B61" s="24" t="s">
        <v>3283</v>
      </c>
      <c r="C61" s="24" t="s">
        <v>1564</v>
      </c>
      <c r="D61" s="24" t="s">
        <v>1522</v>
      </c>
      <c r="E61" s="25">
        <v>17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</row>
    <row r="62" spans="1:20">
      <c r="A62" s="24" t="s">
        <v>3258</v>
      </c>
      <c r="B62" s="24" t="s">
        <v>3283</v>
      </c>
      <c r="C62" s="24" t="s">
        <v>2934</v>
      </c>
      <c r="D62" s="24" t="s">
        <v>2935</v>
      </c>
      <c r="E62" s="25">
        <v>9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</row>
    <row r="63" spans="1:20">
      <c r="A63" s="24" t="s">
        <v>3258</v>
      </c>
      <c r="B63" s="24" t="s">
        <v>3283</v>
      </c>
      <c r="C63" s="24" t="s">
        <v>2936</v>
      </c>
      <c r="D63" s="24" t="s">
        <v>1003</v>
      </c>
      <c r="E63" s="25">
        <v>13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</row>
    <row r="64" spans="1:20">
      <c r="A64" s="24" t="s">
        <v>3258</v>
      </c>
      <c r="B64" s="24" t="s">
        <v>3283</v>
      </c>
      <c r="C64" s="24" t="s">
        <v>2297</v>
      </c>
      <c r="D64" s="24" t="s">
        <v>1479</v>
      </c>
      <c r="E64" s="25">
        <v>34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</row>
    <row r="65" spans="1:20">
      <c r="A65" s="24" t="s">
        <v>3258</v>
      </c>
      <c r="B65" s="24" t="s">
        <v>3283</v>
      </c>
      <c r="C65" s="24" t="s">
        <v>3323</v>
      </c>
      <c r="D65" s="24" t="s">
        <v>1527</v>
      </c>
      <c r="E65" s="25">
        <v>36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</row>
    <row r="66" spans="1:20">
      <c r="A66" s="24" t="s">
        <v>3258</v>
      </c>
      <c r="B66" s="24" t="s">
        <v>3283</v>
      </c>
      <c r="C66" s="24" t="s">
        <v>3323</v>
      </c>
      <c r="D66" s="24" t="s">
        <v>1550</v>
      </c>
      <c r="E66" s="25">
        <v>57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</row>
    <row r="67" spans="1:20">
      <c r="A67" s="24" t="s">
        <v>3258</v>
      </c>
      <c r="B67" s="24" t="s">
        <v>3283</v>
      </c>
      <c r="C67" s="24" t="s">
        <v>2940</v>
      </c>
      <c r="D67" s="24" t="s">
        <v>2941</v>
      </c>
      <c r="E67" s="25">
        <v>17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</row>
    <row r="68" spans="1:20">
      <c r="A68" s="24" t="s">
        <v>3258</v>
      </c>
      <c r="B68" s="24" t="s">
        <v>3283</v>
      </c>
      <c r="C68" s="24" t="s">
        <v>3148</v>
      </c>
      <c r="D68" s="24" t="s">
        <v>1610</v>
      </c>
      <c r="E68" s="25">
        <v>24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</row>
    <row r="69" spans="1:20">
      <c r="A69" s="24" t="s">
        <v>3258</v>
      </c>
      <c r="B69" s="24" t="s">
        <v>3283</v>
      </c>
      <c r="C69" s="24" t="s">
        <v>848</v>
      </c>
      <c r="D69" s="24" t="s">
        <v>1594</v>
      </c>
      <c r="E69" s="25">
        <v>23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</row>
    <row r="70" spans="1:20">
      <c r="A70" s="24" t="s">
        <v>3258</v>
      </c>
      <c r="B70" s="24" t="s">
        <v>3283</v>
      </c>
      <c r="C70" s="24" t="s">
        <v>260</v>
      </c>
      <c r="D70" s="24" t="s">
        <v>1876</v>
      </c>
      <c r="E70" s="25">
        <v>1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</row>
    <row r="71" spans="1:20">
      <c r="A71" s="24" t="s">
        <v>3258</v>
      </c>
      <c r="B71" s="24" t="s">
        <v>3283</v>
      </c>
      <c r="C71" s="24" t="s">
        <v>3324</v>
      </c>
      <c r="D71" s="24" t="s">
        <v>1562</v>
      </c>
      <c r="E71" s="25">
        <v>29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</row>
    <row r="72" spans="1:20">
      <c r="A72" s="24" t="s">
        <v>3258</v>
      </c>
      <c r="B72" s="24" t="s">
        <v>3283</v>
      </c>
      <c r="C72" s="24" t="s">
        <v>508</v>
      </c>
      <c r="D72" s="24" t="s">
        <v>1812</v>
      </c>
      <c r="E72" s="25">
        <v>18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</row>
    <row r="73" spans="1:20">
      <c r="A73" s="24" t="s">
        <v>3258</v>
      </c>
      <c r="B73" s="24" t="s">
        <v>3283</v>
      </c>
      <c r="C73" s="24" t="s">
        <v>3325</v>
      </c>
      <c r="D73" s="24" t="s">
        <v>3200</v>
      </c>
      <c r="E73" s="25">
        <v>14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</row>
    <row r="74" spans="1:20">
      <c r="A74" s="24" t="s">
        <v>3258</v>
      </c>
      <c r="B74" s="24" t="s">
        <v>3283</v>
      </c>
      <c r="C74" s="24" t="s">
        <v>222</v>
      </c>
      <c r="D74" s="24" t="s">
        <v>2764</v>
      </c>
      <c r="E74" s="25">
        <v>15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</row>
    <row r="75" spans="1:20">
      <c r="A75" s="24" t="s">
        <v>3258</v>
      </c>
      <c r="B75" s="24" t="s">
        <v>3283</v>
      </c>
      <c r="C75" s="24" t="s">
        <v>3326</v>
      </c>
      <c r="D75" s="24" t="s">
        <v>451</v>
      </c>
      <c r="E75" s="25">
        <v>65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</row>
    <row r="76" spans="1:20">
      <c r="A76" s="24" t="s">
        <v>3258</v>
      </c>
      <c r="B76" s="24" t="s">
        <v>3259</v>
      </c>
      <c r="C76" s="24" t="s">
        <v>1062</v>
      </c>
      <c r="D76" s="24" t="s">
        <v>3327</v>
      </c>
      <c r="E76" s="25">
        <v>34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</row>
    <row r="77" spans="1:20">
      <c r="A77" s="24" t="s">
        <v>3258</v>
      </c>
      <c r="B77" s="24" t="s">
        <v>3259</v>
      </c>
      <c r="C77" s="24" t="s">
        <v>3328</v>
      </c>
      <c r="D77" s="24" t="s">
        <v>1523</v>
      </c>
      <c r="E77" s="25">
        <v>8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</row>
    <row r="78" spans="1:20">
      <c r="A78" s="24" t="s">
        <v>3258</v>
      </c>
      <c r="B78" s="24" t="s">
        <v>3259</v>
      </c>
      <c r="C78" s="24" t="s">
        <v>453</v>
      </c>
      <c r="D78" s="24" t="s">
        <v>1469</v>
      </c>
      <c r="E78" s="25">
        <v>24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</row>
    <row r="79" spans="1:20">
      <c r="A79" s="24" t="s">
        <v>3258</v>
      </c>
      <c r="B79" s="24" t="s">
        <v>3259</v>
      </c>
      <c r="C79" s="24" t="s">
        <v>3329</v>
      </c>
      <c r="D79" s="24" t="s">
        <v>3330</v>
      </c>
      <c r="E79" s="25">
        <v>26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</row>
    <row r="80" spans="1:20">
      <c r="A80" s="24" t="s">
        <v>3258</v>
      </c>
      <c r="B80" s="24" t="s">
        <v>3259</v>
      </c>
      <c r="C80" s="24" t="s">
        <v>3331</v>
      </c>
      <c r="D80" s="24" t="s">
        <v>2768</v>
      </c>
      <c r="E80" s="25">
        <v>4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</row>
    <row r="81" spans="1:20">
      <c r="A81" s="24" t="s">
        <v>3258</v>
      </c>
      <c r="B81" s="24" t="s">
        <v>3259</v>
      </c>
      <c r="C81" s="24" t="s">
        <v>3332</v>
      </c>
      <c r="D81" s="24" t="s">
        <v>1740</v>
      </c>
      <c r="E81" s="25">
        <v>33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</row>
    <row r="82" spans="1:20">
      <c r="A82" s="24" t="s">
        <v>3258</v>
      </c>
      <c r="B82" s="24" t="s">
        <v>3259</v>
      </c>
      <c r="C82" s="24" t="s">
        <v>2022</v>
      </c>
      <c r="D82" s="24" t="s">
        <v>3333</v>
      </c>
      <c r="E82" s="25">
        <v>11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</row>
    <row r="83" spans="1:20">
      <c r="A83" s="24" t="s">
        <v>3258</v>
      </c>
      <c r="B83" s="24" t="s">
        <v>3259</v>
      </c>
      <c r="C83" s="24" t="s">
        <v>3334</v>
      </c>
      <c r="D83" s="24" t="s">
        <v>3335</v>
      </c>
      <c r="E83" s="25">
        <v>39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</row>
    <row r="84" spans="1:20">
      <c r="A84" s="24" t="s">
        <v>3258</v>
      </c>
      <c r="B84" s="24" t="s">
        <v>3259</v>
      </c>
      <c r="C84" s="24" t="s">
        <v>3336</v>
      </c>
      <c r="D84" s="24" t="s">
        <v>1812</v>
      </c>
      <c r="E84" s="25">
        <v>18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</row>
    <row r="85" spans="1:20">
      <c r="A85" s="24" t="s">
        <v>3258</v>
      </c>
      <c r="B85" s="24" t="s">
        <v>3259</v>
      </c>
      <c r="C85" s="24" t="s">
        <v>76</v>
      </c>
      <c r="D85" s="24" t="s">
        <v>1003</v>
      </c>
      <c r="E85" s="25">
        <v>1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</row>
    <row r="86" spans="1:20">
      <c r="A86" s="24" t="s">
        <v>3258</v>
      </c>
      <c r="B86" s="24" t="s">
        <v>3259</v>
      </c>
      <c r="C86" s="24" t="s">
        <v>3337</v>
      </c>
      <c r="D86" s="24" t="s">
        <v>2992</v>
      </c>
      <c r="E86" s="25">
        <v>9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</row>
    <row r="87" spans="1:20">
      <c r="A87" s="24" t="s">
        <v>3258</v>
      </c>
      <c r="B87" s="24" t="s">
        <v>3259</v>
      </c>
      <c r="C87" s="24" t="s">
        <v>3338</v>
      </c>
      <c r="D87" s="24" t="s">
        <v>2298</v>
      </c>
      <c r="E87" s="25">
        <v>29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</row>
    <row r="88" spans="1:20">
      <c r="A88" s="24" t="s">
        <v>3258</v>
      </c>
      <c r="B88" s="24" t="s">
        <v>3259</v>
      </c>
      <c r="C88" s="24" t="s">
        <v>3288</v>
      </c>
      <c r="D88" s="24" t="s">
        <v>1441</v>
      </c>
      <c r="E88" s="25">
        <v>12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</row>
    <row r="89" spans="1:20">
      <c r="A89" s="24" t="s">
        <v>3258</v>
      </c>
      <c r="B89" s="24" t="s">
        <v>3259</v>
      </c>
      <c r="C89" s="24" t="s">
        <v>3339</v>
      </c>
      <c r="D89" s="24" t="s">
        <v>1927</v>
      </c>
      <c r="E89" s="25">
        <v>53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</row>
    <row r="90" spans="1:20">
      <c r="A90" s="24" t="s">
        <v>3258</v>
      </c>
      <c r="B90" s="24" t="s">
        <v>3259</v>
      </c>
      <c r="C90" s="24" t="s">
        <v>3340</v>
      </c>
      <c r="D90" s="24" t="s">
        <v>1476</v>
      </c>
      <c r="E90" s="25">
        <v>7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</row>
    <row r="91" spans="1:20">
      <c r="A91" s="24" t="s">
        <v>3258</v>
      </c>
      <c r="B91" s="24" t="s">
        <v>3259</v>
      </c>
      <c r="C91" s="24" t="s">
        <v>1030</v>
      </c>
      <c r="D91" s="24" t="s">
        <v>1479</v>
      </c>
      <c r="E91" s="25">
        <v>13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</row>
    <row r="92" spans="1:20">
      <c r="A92" s="24" t="s">
        <v>3258</v>
      </c>
      <c r="B92" s="24" t="s">
        <v>3259</v>
      </c>
      <c r="C92" s="24" t="s">
        <v>3341</v>
      </c>
      <c r="D92" s="24" t="s">
        <v>931</v>
      </c>
      <c r="E92" s="25">
        <v>17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</row>
    <row r="93" spans="1:20">
      <c r="A93" s="24" t="s">
        <v>3258</v>
      </c>
      <c r="B93" s="24" t="s">
        <v>3264</v>
      </c>
      <c r="C93" s="24" t="s">
        <v>1801</v>
      </c>
      <c r="D93" s="24" t="s">
        <v>3342</v>
      </c>
      <c r="E93" s="25">
        <v>11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</row>
    <row r="94" spans="1:20">
      <c r="A94" s="24" t="s">
        <v>3258</v>
      </c>
      <c r="B94" s="24" t="s">
        <v>3264</v>
      </c>
      <c r="C94" s="24" t="s">
        <v>3343</v>
      </c>
      <c r="D94" s="24" t="s">
        <v>2993</v>
      </c>
      <c r="E94" s="25">
        <v>4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</row>
    <row r="95" spans="1:20">
      <c r="A95" s="24" t="s">
        <v>3258</v>
      </c>
      <c r="B95" s="24" t="s">
        <v>3264</v>
      </c>
      <c r="C95" s="24" t="s">
        <v>3344</v>
      </c>
      <c r="D95" s="24" t="s">
        <v>1512</v>
      </c>
      <c r="E95" s="25">
        <v>2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</row>
    <row r="96" spans="1:20">
      <c r="A96" s="24" t="s">
        <v>3258</v>
      </c>
      <c r="B96" s="24" t="s">
        <v>3264</v>
      </c>
      <c r="C96" s="24" t="s">
        <v>181</v>
      </c>
      <c r="D96" s="24" t="s">
        <v>1617</v>
      </c>
      <c r="E96" s="25">
        <v>13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</row>
    <row r="97" spans="1:20">
      <c r="A97" s="24" t="s">
        <v>3258</v>
      </c>
      <c r="B97" s="24" t="s">
        <v>3264</v>
      </c>
      <c r="C97" s="24" t="s">
        <v>3345</v>
      </c>
      <c r="D97" s="24" t="s">
        <v>1567</v>
      </c>
      <c r="E97" s="25">
        <v>24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</row>
    <row r="98" spans="1:20">
      <c r="A98" s="24" t="s">
        <v>3258</v>
      </c>
      <c r="B98" s="24" t="s">
        <v>3264</v>
      </c>
      <c r="C98" s="24" t="s">
        <v>216</v>
      </c>
      <c r="D98" s="24" t="s">
        <v>1512</v>
      </c>
      <c r="E98" s="25">
        <v>29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</row>
    <row r="99" spans="1:20">
      <c r="A99" s="24" t="s">
        <v>3258</v>
      </c>
      <c r="B99" s="24" t="s">
        <v>3264</v>
      </c>
      <c r="C99" s="24" t="s">
        <v>2300</v>
      </c>
      <c r="D99" s="24" t="s">
        <v>3346</v>
      </c>
      <c r="E99" s="25">
        <v>16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</row>
    <row r="100" spans="1:20">
      <c r="A100" s="24" t="s">
        <v>3258</v>
      </c>
      <c r="B100" s="24" t="s">
        <v>3264</v>
      </c>
      <c r="C100" s="24" t="s">
        <v>3347</v>
      </c>
      <c r="D100" s="24" t="s">
        <v>1608</v>
      </c>
      <c r="E100" s="25">
        <v>3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</row>
    <row r="101" spans="1:20">
      <c r="A101" s="24" t="s">
        <v>3258</v>
      </c>
      <c r="B101" s="24" t="s">
        <v>3264</v>
      </c>
      <c r="C101" s="24" t="s">
        <v>3347</v>
      </c>
      <c r="D101" s="24" t="s">
        <v>1562</v>
      </c>
      <c r="E101" s="25">
        <v>5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</row>
    <row r="102" spans="1:20">
      <c r="A102" s="24" t="s">
        <v>3258</v>
      </c>
      <c r="B102" s="24" t="s">
        <v>3264</v>
      </c>
      <c r="C102" s="24" t="s">
        <v>3348</v>
      </c>
      <c r="D102" s="24" t="s">
        <v>3349</v>
      </c>
      <c r="E102" s="25">
        <v>6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</row>
    <row r="103" spans="1:20">
      <c r="A103" s="24" t="s">
        <v>3258</v>
      </c>
      <c r="B103" s="24" t="s">
        <v>3264</v>
      </c>
      <c r="C103" s="24" t="s">
        <v>3350</v>
      </c>
      <c r="D103" s="24" t="s">
        <v>3351</v>
      </c>
      <c r="E103" s="25">
        <v>9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</row>
    <row r="104" spans="1:20">
      <c r="A104" s="24" t="s">
        <v>3258</v>
      </c>
      <c r="B104" s="24" t="s">
        <v>3264</v>
      </c>
      <c r="C104" s="24" t="s">
        <v>3350</v>
      </c>
      <c r="D104" s="24" t="s">
        <v>3352</v>
      </c>
      <c r="E104" s="25">
        <v>34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</row>
    <row r="105" spans="1:20">
      <c r="A105" s="24" t="s">
        <v>3258</v>
      </c>
      <c r="B105" s="24" t="s">
        <v>3264</v>
      </c>
      <c r="C105" s="24" t="s">
        <v>3303</v>
      </c>
      <c r="D105" s="24" t="s">
        <v>1493</v>
      </c>
      <c r="E105" s="25">
        <v>22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</row>
    <row r="106" spans="1:20">
      <c r="A106" s="24" t="s">
        <v>3258</v>
      </c>
      <c r="B106" s="24" t="s">
        <v>3264</v>
      </c>
      <c r="C106" s="24" t="s">
        <v>225</v>
      </c>
      <c r="D106" s="24" t="s">
        <v>3353</v>
      </c>
      <c r="E106" s="25">
        <v>12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</row>
    <row r="107" spans="1:20">
      <c r="A107" s="24" t="s">
        <v>3258</v>
      </c>
      <c r="B107" s="24" t="s">
        <v>3266</v>
      </c>
      <c r="C107" s="24" t="s">
        <v>248</v>
      </c>
      <c r="D107" s="24" t="s">
        <v>3354</v>
      </c>
      <c r="E107" s="25">
        <v>32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</row>
    <row r="108" spans="1:20">
      <c r="A108" s="24" t="s">
        <v>3258</v>
      </c>
      <c r="B108" s="24" t="s">
        <v>3266</v>
      </c>
      <c r="C108" s="24" t="s">
        <v>3355</v>
      </c>
      <c r="D108" s="24" t="s">
        <v>3356</v>
      </c>
      <c r="E108" s="25">
        <v>27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</row>
    <row r="109" spans="1:20">
      <c r="A109" s="24" t="s">
        <v>3258</v>
      </c>
      <c r="B109" s="24" t="s">
        <v>3266</v>
      </c>
      <c r="C109" s="24" t="s">
        <v>807</v>
      </c>
      <c r="D109" s="24" t="s">
        <v>1318</v>
      </c>
      <c r="E109" s="25">
        <v>10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</row>
    <row r="110" spans="1:20">
      <c r="A110" s="24" t="s">
        <v>3258</v>
      </c>
      <c r="B110" s="24" t="s">
        <v>3266</v>
      </c>
      <c r="C110" s="24" t="s">
        <v>1239</v>
      </c>
      <c r="D110" s="24" t="s">
        <v>3357</v>
      </c>
      <c r="E110" s="25">
        <v>36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</row>
    <row r="111" spans="1:20">
      <c r="A111" s="24" t="s">
        <v>3258</v>
      </c>
      <c r="B111" s="24" t="s">
        <v>3266</v>
      </c>
      <c r="C111" s="24" t="s">
        <v>3358</v>
      </c>
      <c r="D111" s="24" t="s">
        <v>3359</v>
      </c>
      <c r="E111" s="25">
        <v>26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</row>
    <row r="112" spans="1:20">
      <c r="A112" s="24" t="s">
        <v>3258</v>
      </c>
      <c r="B112" s="24" t="s">
        <v>3266</v>
      </c>
      <c r="C112" s="24" t="s">
        <v>3360</v>
      </c>
      <c r="D112" s="24" t="s">
        <v>3361</v>
      </c>
      <c r="E112" s="25">
        <v>33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</row>
    <row r="113" spans="1:20">
      <c r="A113" s="24" t="s">
        <v>3258</v>
      </c>
      <c r="B113" s="24" t="s">
        <v>3266</v>
      </c>
      <c r="C113" s="24" t="s">
        <v>3362</v>
      </c>
      <c r="D113" s="24" t="s">
        <v>1565</v>
      </c>
      <c r="E113" s="25">
        <v>44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</row>
    <row r="114" spans="1:20">
      <c r="A114" s="24" t="s">
        <v>3258</v>
      </c>
      <c r="B114" s="24" t="s">
        <v>3266</v>
      </c>
      <c r="C114" s="24" t="s">
        <v>3363</v>
      </c>
      <c r="D114" s="24" t="s">
        <v>3364</v>
      </c>
      <c r="E114" s="25">
        <v>20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</row>
    <row r="115" spans="1:20">
      <c r="A115" s="24" t="s">
        <v>3258</v>
      </c>
      <c r="B115" s="24" t="s">
        <v>3266</v>
      </c>
      <c r="C115" s="24" t="s">
        <v>1656</v>
      </c>
      <c r="D115" s="24" t="s">
        <v>2768</v>
      </c>
      <c r="E115" s="25">
        <v>8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</row>
    <row r="116" spans="1:20">
      <c r="A116" s="24" t="s">
        <v>3258</v>
      </c>
      <c r="B116" s="24" t="s">
        <v>3263</v>
      </c>
      <c r="C116" s="24" t="s">
        <v>3365</v>
      </c>
      <c r="D116" s="24" t="s">
        <v>3366</v>
      </c>
      <c r="E116" s="25">
        <v>9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</row>
    <row r="117" spans="1:20">
      <c r="A117" s="24" t="s">
        <v>3258</v>
      </c>
      <c r="B117" s="24" t="s">
        <v>3263</v>
      </c>
      <c r="C117" s="24" t="s">
        <v>3367</v>
      </c>
      <c r="D117" s="24" t="s">
        <v>3099</v>
      </c>
      <c r="E117" s="25">
        <v>26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</row>
    <row r="118" spans="1:20">
      <c r="A118" s="24" t="s">
        <v>3258</v>
      </c>
      <c r="B118" s="24" t="s">
        <v>3263</v>
      </c>
      <c r="C118" s="24" t="s">
        <v>935</v>
      </c>
      <c r="D118" s="24" t="s">
        <v>1922</v>
      </c>
      <c r="E118" s="25">
        <v>14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</row>
    <row r="119" spans="1:20">
      <c r="A119" s="24" t="s">
        <v>3258</v>
      </c>
      <c r="B119" s="24" t="s">
        <v>3263</v>
      </c>
      <c r="C119" s="24" t="s">
        <v>407</v>
      </c>
      <c r="D119" s="24" t="s">
        <v>1594</v>
      </c>
      <c r="E119" s="25">
        <v>24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</row>
    <row r="120" spans="1:20">
      <c r="A120" s="24" t="s">
        <v>3258</v>
      </c>
      <c r="B120" s="24" t="s">
        <v>3263</v>
      </c>
      <c r="C120" s="24" t="s">
        <v>3368</v>
      </c>
      <c r="D120" s="24" t="s">
        <v>3369</v>
      </c>
      <c r="E120" s="25">
        <v>25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</row>
    <row r="121" spans="1:20">
      <c r="A121" s="24" t="s">
        <v>3258</v>
      </c>
      <c r="B121" s="24" t="s">
        <v>3263</v>
      </c>
      <c r="C121" s="24" t="s">
        <v>424</v>
      </c>
      <c r="D121" s="24" t="s">
        <v>1473</v>
      </c>
      <c r="E121" s="25">
        <v>2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</row>
    <row r="122" spans="1:20">
      <c r="A122" s="24" t="s">
        <v>3258</v>
      </c>
      <c r="B122" s="24" t="s">
        <v>3263</v>
      </c>
      <c r="C122" s="24" t="s">
        <v>3370</v>
      </c>
      <c r="D122" s="24" t="s">
        <v>931</v>
      </c>
      <c r="E122" s="25">
        <v>3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</row>
    <row r="123" spans="1:20">
      <c r="A123" s="24" t="s">
        <v>3258</v>
      </c>
      <c r="B123" s="24" t="s">
        <v>3263</v>
      </c>
      <c r="C123" s="24" t="s">
        <v>3371</v>
      </c>
      <c r="D123" s="24" t="s">
        <v>3372</v>
      </c>
      <c r="E123" s="25">
        <v>1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</row>
    <row r="124" spans="1:20">
      <c r="A124" s="24" t="s">
        <v>3258</v>
      </c>
      <c r="B124" s="24" t="s">
        <v>3263</v>
      </c>
      <c r="C124" s="24" t="s">
        <v>3373</v>
      </c>
      <c r="D124" s="24" t="s">
        <v>3374</v>
      </c>
      <c r="E124" s="25">
        <v>21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</row>
    <row r="125" spans="1:20">
      <c r="A125" s="24" t="s">
        <v>3258</v>
      </c>
      <c r="B125" s="24" t="s">
        <v>3263</v>
      </c>
      <c r="C125" s="24" t="s">
        <v>3375</v>
      </c>
      <c r="D125" s="24" t="s">
        <v>3042</v>
      </c>
      <c r="E125" s="25">
        <v>5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</row>
    <row r="126" spans="1:20">
      <c r="A126" s="24" t="s">
        <v>3258</v>
      </c>
      <c r="B126" s="24" t="s">
        <v>3263</v>
      </c>
      <c r="C126" s="24" t="s">
        <v>917</v>
      </c>
      <c r="D126" s="24" t="s">
        <v>3376</v>
      </c>
      <c r="E126" s="25">
        <v>13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</row>
    <row r="127" spans="1:20">
      <c r="A127" s="24" t="s">
        <v>3258</v>
      </c>
      <c r="B127" s="24" t="s">
        <v>3263</v>
      </c>
      <c r="C127" s="24" t="s">
        <v>3377</v>
      </c>
      <c r="D127" s="24" t="s">
        <v>624</v>
      </c>
      <c r="E127" s="25">
        <v>12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</row>
    <row r="128" spans="1:20">
      <c r="A128" s="24" t="s">
        <v>3258</v>
      </c>
      <c r="B128" s="24" t="s">
        <v>3263</v>
      </c>
      <c r="C128" s="24" t="s">
        <v>3378</v>
      </c>
      <c r="D128" s="24" t="s">
        <v>3379</v>
      </c>
      <c r="E128" s="25">
        <v>8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</row>
    <row r="129" spans="1:20">
      <c r="A129" s="24" t="s">
        <v>3258</v>
      </c>
      <c r="B129" s="24" t="s">
        <v>3263</v>
      </c>
      <c r="C129" s="24" t="s">
        <v>3380</v>
      </c>
      <c r="D129" s="24" t="s">
        <v>857</v>
      </c>
      <c r="E129" s="25">
        <v>19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</row>
    <row r="130" spans="1:20">
      <c r="A130" s="24" t="s">
        <v>3258</v>
      </c>
      <c r="B130" s="24" t="s">
        <v>3263</v>
      </c>
      <c r="C130" s="24" t="s">
        <v>1313</v>
      </c>
      <c r="D130" s="24" t="s">
        <v>1479</v>
      </c>
      <c r="E130" s="25">
        <v>17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</row>
    <row r="131" spans="1:20">
      <c r="A131" s="24" t="s">
        <v>3258</v>
      </c>
      <c r="B131" s="24" t="s">
        <v>3263</v>
      </c>
      <c r="C131" s="24" t="s">
        <v>3381</v>
      </c>
      <c r="D131" s="24" t="s">
        <v>3382</v>
      </c>
      <c r="E131" s="25">
        <v>7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</row>
    <row r="132" spans="1:20">
      <c r="A132" s="24" t="s">
        <v>3258</v>
      </c>
      <c r="B132" s="24" t="s">
        <v>3263</v>
      </c>
      <c r="C132" s="24" t="s">
        <v>220</v>
      </c>
      <c r="D132" s="24" t="s">
        <v>1523</v>
      </c>
      <c r="E132" s="25">
        <v>22</v>
      </c>
      <c r="F132" s="25">
        <f t="shared" si="4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</row>
  </sheetData>
  <autoFilter ref="A1:T132" xr:uid="{FD133457-7F82-4E5C-8538-FEEE04CCFDB2}">
    <sortState xmlns:xlrd2="http://schemas.microsoft.com/office/spreadsheetml/2017/richdata2" ref="A2:T132">
      <sortCondition descending="1" ref="T1:T132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1718-B02D-4D28-B75D-DD685497DBEB}">
  <sheetPr>
    <tabColor theme="0"/>
  </sheetPr>
  <dimension ref="A1:T209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60.140625" bestFit="1" customWidth="1"/>
    <col min="3" max="3" width="17.285156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6" t="s">
        <v>19</v>
      </c>
    </row>
    <row r="2" spans="1:20">
      <c r="A2" s="61" t="s">
        <v>3383</v>
      </c>
      <c r="B2" s="62" t="s">
        <v>3385</v>
      </c>
      <c r="C2" s="62" t="s">
        <v>3386</v>
      </c>
      <c r="D2" s="62" t="s">
        <v>32</v>
      </c>
      <c r="E2" s="63">
        <v>23</v>
      </c>
      <c r="F2" s="63">
        <f>SUM(G2:T2)</f>
        <v>22</v>
      </c>
      <c r="G2" s="63">
        <v>0</v>
      </c>
      <c r="H2" s="63">
        <v>3</v>
      </c>
      <c r="I2" s="63">
        <v>1</v>
      </c>
      <c r="J2" s="63">
        <v>3</v>
      </c>
      <c r="K2" s="63">
        <v>0</v>
      </c>
      <c r="L2" s="63">
        <v>0</v>
      </c>
      <c r="M2" s="63">
        <v>3</v>
      </c>
      <c r="N2" s="63">
        <v>0</v>
      </c>
      <c r="O2" s="63">
        <v>0</v>
      </c>
      <c r="P2" s="63">
        <v>2</v>
      </c>
      <c r="Q2" s="63">
        <v>2</v>
      </c>
      <c r="R2" s="63">
        <v>2</v>
      </c>
      <c r="S2" s="63">
        <v>3</v>
      </c>
      <c r="T2" s="64">
        <v>3</v>
      </c>
    </row>
    <row r="3" spans="1:20">
      <c r="A3" s="23" t="s">
        <v>3383</v>
      </c>
      <c r="B3" s="24" t="s">
        <v>3389</v>
      </c>
      <c r="C3" s="24" t="s">
        <v>3390</v>
      </c>
      <c r="D3" s="24" t="s">
        <v>284</v>
      </c>
      <c r="E3" s="25">
        <v>11</v>
      </c>
      <c r="F3" s="25">
        <f>SUM(G3:T3)</f>
        <v>15</v>
      </c>
      <c r="G3" s="25">
        <v>0</v>
      </c>
      <c r="H3" s="25">
        <v>0</v>
      </c>
      <c r="I3" s="25">
        <v>3</v>
      </c>
      <c r="J3" s="25">
        <v>0</v>
      </c>
      <c r="K3" s="25">
        <v>3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3</v>
      </c>
      <c r="R3" s="25">
        <v>3</v>
      </c>
      <c r="S3" s="25">
        <v>0</v>
      </c>
      <c r="T3" s="27">
        <v>3</v>
      </c>
    </row>
    <row r="4" spans="1:20">
      <c r="A4" s="23" t="s">
        <v>3383</v>
      </c>
      <c r="B4" s="24" t="s">
        <v>3392</v>
      </c>
      <c r="C4" s="24" t="s">
        <v>3393</v>
      </c>
      <c r="D4" s="24" t="s">
        <v>3394</v>
      </c>
      <c r="E4" s="25">
        <v>20</v>
      </c>
      <c r="F4" s="25">
        <f>SUM(G4:T4)</f>
        <v>14</v>
      </c>
      <c r="G4" s="25">
        <v>0</v>
      </c>
      <c r="H4" s="25">
        <v>3</v>
      </c>
      <c r="I4" s="25">
        <v>2</v>
      </c>
      <c r="J4" s="25">
        <v>1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2</v>
      </c>
      <c r="R4" s="25">
        <v>0</v>
      </c>
      <c r="S4" s="25">
        <v>3</v>
      </c>
      <c r="T4" s="27">
        <v>3</v>
      </c>
    </row>
    <row r="5" spans="1:20">
      <c r="A5" s="23" t="s">
        <v>3383</v>
      </c>
      <c r="B5" s="24" t="s">
        <v>3398</v>
      </c>
      <c r="C5" s="24" t="s">
        <v>3434</v>
      </c>
      <c r="D5" s="24" t="s">
        <v>483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7">
        <v>3</v>
      </c>
    </row>
    <row r="6" spans="1:20" ht="15.75" thickBot="1">
      <c r="A6" s="28" t="s">
        <v>3383</v>
      </c>
      <c r="B6" s="29" t="s">
        <v>3389</v>
      </c>
      <c r="C6" s="29" t="s">
        <v>3395</v>
      </c>
      <c r="D6" s="29" t="s">
        <v>349</v>
      </c>
      <c r="E6" s="30">
        <v>25</v>
      </c>
      <c r="F6" s="30">
        <f t="shared" ref="F6:F16" si="0">SUM(G6:T6)</f>
        <v>14</v>
      </c>
      <c r="G6" s="30">
        <v>2</v>
      </c>
      <c r="H6" s="30">
        <v>2</v>
      </c>
      <c r="I6" s="30">
        <v>2</v>
      </c>
      <c r="J6" s="30">
        <v>0</v>
      </c>
      <c r="K6" s="30">
        <v>0</v>
      </c>
      <c r="L6" s="30">
        <v>3</v>
      </c>
      <c r="M6" s="30">
        <v>0</v>
      </c>
      <c r="N6" s="30">
        <v>0</v>
      </c>
      <c r="O6" s="30">
        <v>0</v>
      </c>
      <c r="P6" s="30">
        <v>0</v>
      </c>
      <c r="Q6" s="30">
        <v>1</v>
      </c>
      <c r="R6" s="30">
        <v>0</v>
      </c>
      <c r="S6" s="30">
        <v>2</v>
      </c>
      <c r="T6" s="32">
        <v>2</v>
      </c>
    </row>
    <row r="7" spans="1:20">
      <c r="A7" s="33" t="s">
        <v>3383</v>
      </c>
      <c r="B7" s="33" t="s">
        <v>3400</v>
      </c>
      <c r="C7" s="33" t="s">
        <v>3401</v>
      </c>
      <c r="D7" s="33" t="s">
        <v>312</v>
      </c>
      <c r="E7" s="34">
        <v>10</v>
      </c>
      <c r="F7" s="34">
        <f t="shared" si="0"/>
        <v>10</v>
      </c>
      <c r="G7" s="34">
        <v>1</v>
      </c>
      <c r="H7" s="34">
        <v>0</v>
      </c>
      <c r="I7" s="34">
        <v>0</v>
      </c>
      <c r="J7" s="34">
        <v>1</v>
      </c>
      <c r="K7" s="34">
        <v>0</v>
      </c>
      <c r="L7" s="34">
        <v>0</v>
      </c>
      <c r="M7" s="34">
        <v>0</v>
      </c>
      <c r="N7" s="34">
        <v>3</v>
      </c>
      <c r="O7" s="34">
        <v>1</v>
      </c>
      <c r="P7" s="34">
        <v>0</v>
      </c>
      <c r="Q7" s="34">
        <v>0</v>
      </c>
      <c r="R7" s="34">
        <v>0</v>
      </c>
      <c r="S7" s="34">
        <v>2</v>
      </c>
      <c r="T7" s="35">
        <v>2</v>
      </c>
    </row>
    <row r="8" spans="1:20">
      <c r="A8" s="24" t="s">
        <v>3383</v>
      </c>
      <c r="B8" s="24" t="s">
        <v>3392</v>
      </c>
      <c r="C8" s="24" t="s">
        <v>3402</v>
      </c>
      <c r="D8" s="24" t="s">
        <v>946</v>
      </c>
      <c r="E8" s="25">
        <v>7</v>
      </c>
      <c r="F8" s="25">
        <f t="shared" si="0"/>
        <v>10</v>
      </c>
      <c r="G8" s="25">
        <v>2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3</v>
      </c>
      <c r="N8" s="25">
        <v>0</v>
      </c>
      <c r="O8" s="25">
        <v>0</v>
      </c>
      <c r="P8" s="25">
        <v>0</v>
      </c>
      <c r="Q8" s="25">
        <v>0</v>
      </c>
      <c r="R8" s="25">
        <v>3</v>
      </c>
      <c r="S8" s="25">
        <v>0</v>
      </c>
      <c r="T8" s="26">
        <v>2</v>
      </c>
    </row>
    <row r="9" spans="1:20">
      <c r="A9" s="24" t="s">
        <v>3383</v>
      </c>
      <c r="B9" s="24" t="s">
        <v>3398</v>
      </c>
      <c r="C9" s="24" t="s">
        <v>3407</v>
      </c>
      <c r="D9" s="24" t="s">
        <v>270</v>
      </c>
      <c r="E9" s="25">
        <v>14</v>
      </c>
      <c r="F9" s="25">
        <f t="shared" si="0"/>
        <v>6</v>
      </c>
      <c r="G9" s="25">
        <v>2</v>
      </c>
      <c r="H9" s="25">
        <v>0</v>
      </c>
      <c r="I9" s="25">
        <v>0</v>
      </c>
      <c r="J9" s="25">
        <v>0</v>
      </c>
      <c r="K9" s="25">
        <v>0</v>
      </c>
      <c r="L9" s="25">
        <v>2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6">
        <v>2</v>
      </c>
    </row>
    <row r="10" spans="1:20">
      <c r="A10" s="18" t="s">
        <v>3383</v>
      </c>
      <c r="B10" s="18" t="s">
        <v>3387</v>
      </c>
      <c r="C10" s="18" t="s">
        <v>3388</v>
      </c>
      <c r="D10" s="18" t="s">
        <v>102</v>
      </c>
      <c r="E10" s="19">
        <v>20</v>
      </c>
      <c r="F10" s="19">
        <f t="shared" si="0"/>
        <v>18</v>
      </c>
      <c r="G10" s="19">
        <v>2</v>
      </c>
      <c r="H10" s="19">
        <v>0</v>
      </c>
      <c r="I10" s="19">
        <v>0</v>
      </c>
      <c r="J10" s="19">
        <v>2</v>
      </c>
      <c r="K10" s="19">
        <v>0</v>
      </c>
      <c r="L10" s="19">
        <v>1</v>
      </c>
      <c r="M10" s="19">
        <v>3</v>
      </c>
      <c r="N10" s="19">
        <v>0</v>
      </c>
      <c r="O10" s="19">
        <v>0</v>
      </c>
      <c r="P10" s="19">
        <v>0</v>
      </c>
      <c r="Q10" s="19">
        <v>3</v>
      </c>
      <c r="R10" s="19">
        <v>3</v>
      </c>
      <c r="S10" s="19">
        <v>3</v>
      </c>
      <c r="T10" s="21">
        <v>1</v>
      </c>
    </row>
    <row r="11" spans="1:20">
      <c r="A11" s="24" t="s">
        <v>3383</v>
      </c>
      <c r="B11" s="24" t="s">
        <v>3396</v>
      </c>
      <c r="C11" s="24" t="s">
        <v>1677</v>
      </c>
      <c r="D11" s="24" t="s">
        <v>312</v>
      </c>
      <c r="E11" s="25">
        <v>30</v>
      </c>
      <c r="F11" s="25">
        <f t="shared" si="0"/>
        <v>13</v>
      </c>
      <c r="G11" s="25">
        <v>3</v>
      </c>
      <c r="H11" s="25">
        <v>0</v>
      </c>
      <c r="I11" s="25">
        <v>0</v>
      </c>
      <c r="J11" s="25">
        <v>0</v>
      </c>
      <c r="K11" s="25">
        <v>2</v>
      </c>
      <c r="L11" s="25">
        <v>0</v>
      </c>
      <c r="M11" s="25">
        <v>0</v>
      </c>
      <c r="N11" s="25">
        <v>3</v>
      </c>
      <c r="O11" s="25">
        <v>0</v>
      </c>
      <c r="P11" s="25">
        <v>3</v>
      </c>
      <c r="Q11" s="25">
        <v>1</v>
      </c>
      <c r="R11" s="25">
        <v>0</v>
      </c>
      <c r="S11" s="25">
        <v>0</v>
      </c>
      <c r="T11" s="26">
        <v>1</v>
      </c>
    </row>
    <row r="12" spans="1:20">
      <c r="A12" s="24" t="s">
        <v>3383</v>
      </c>
      <c r="B12" s="24" t="s">
        <v>3385</v>
      </c>
      <c r="C12" s="24" t="s">
        <v>2926</v>
      </c>
      <c r="D12" s="24" t="s">
        <v>3411</v>
      </c>
      <c r="E12" s="25">
        <v>21</v>
      </c>
      <c r="F12" s="25">
        <f t="shared" si="0"/>
        <v>4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2</v>
      </c>
      <c r="O12" s="25">
        <v>1</v>
      </c>
      <c r="P12" s="25">
        <v>0</v>
      </c>
      <c r="Q12" s="25">
        <v>0</v>
      </c>
      <c r="R12" s="25">
        <v>0</v>
      </c>
      <c r="S12" s="25">
        <v>0</v>
      </c>
      <c r="T12" s="26">
        <v>1</v>
      </c>
    </row>
    <row r="13" spans="1:20">
      <c r="A13" s="24" t="s">
        <v>3383</v>
      </c>
      <c r="B13" s="24" t="s">
        <v>3384</v>
      </c>
      <c r="C13" s="24" t="s">
        <v>1074</v>
      </c>
      <c r="D13" s="24" t="s">
        <v>3430</v>
      </c>
      <c r="E13" s="25">
        <v>2</v>
      </c>
      <c r="F13" s="25">
        <f t="shared" si="0"/>
        <v>1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6">
        <v>1</v>
      </c>
    </row>
    <row r="14" spans="1:20">
      <c r="A14" s="37" t="s">
        <v>3383</v>
      </c>
      <c r="B14" s="37" t="s">
        <v>3384</v>
      </c>
      <c r="C14" s="37" t="s">
        <v>1387</v>
      </c>
      <c r="D14" s="37" t="s">
        <v>318</v>
      </c>
      <c r="E14" s="38">
        <v>4</v>
      </c>
      <c r="F14" s="38">
        <f t="shared" si="0"/>
        <v>23</v>
      </c>
      <c r="G14" s="38">
        <v>0</v>
      </c>
      <c r="H14" s="38">
        <v>2</v>
      </c>
      <c r="I14" s="38">
        <v>2</v>
      </c>
      <c r="J14" s="38">
        <v>0</v>
      </c>
      <c r="K14" s="38">
        <v>3</v>
      </c>
      <c r="L14" s="38">
        <v>3</v>
      </c>
      <c r="M14" s="38">
        <v>2</v>
      </c>
      <c r="N14" s="38">
        <v>3</v>
      </c>
      <c r="O14" s="38">
        <v>2</v>
      </c>
      <c r="P14" s="38">
        <v>3</v>
      </c>
      <c r="Q14" s="38">
        <v>0</v>
      </c>
      <c r="R14" s="38">
        <v>3</v>
      </c>
      <c r="S14" s="38">
        <v>0</v>
      </c>
      <c r="T14" s="39">
        <v>0</v>
      </c>
    </row>
    <row r="15" spans="1:20">
      <c r="A15" s="24" t="s">
        <v>3383</v>
      </c>
      <c r="B15" s="24" t="s">
        <v>3384</v>
      </c>
      <c r="C15" s="24" t="s">
        <v>3391</v>
      </c>
      <c r="D15" s="24" t="s">
        <v>281</v>
      </c>
      <c r="E15" s="25">
        <v>3</v>
      </c>
      <c r="F15" s="25">
        <f t="shared" si="0"/>
        <v>15</v>
      </c>
      <c r="G15" s="25">
        <v>3</v>
      </c>
      <c r="H15" s="25">
        <v>0</v>
      </c>
      <c r="I15" s="25">
        <v>0</v>
      </c>
      <c r="J15" s="25">
        <v>0</v>
      </c>
      <c r="K15" s="25">
        <v>2</v>
      </c>
      <c r="L15" s="25">
        <v>0</v>
      </c>
      <c r="M15" s="25">
        <v>3</v>
      </c>
      <c r="N15" s="25">
        <v>1</v>
      </c>
      <c r="O15" s="25">
        <v>3</v>
      </c>
      <c r="P15" s="25">
        <v>0</v>
      </c>
      <c r="Q15" s="25">
        <v>0</v>
      </c>
      <c r="R15" s="25">
        <v>2</v>
      </c>
      <c r="S15" s="25">
        <v>1</v>
      </c>
      <c r="T15" s="26">
        <v>0</v>
      </c>
    </row>
    <row r="16" spans="1:20">
      <c r="A16" s="24" t="s">
        <v>3383</v>
      </c>
      <c r="B16" s="24" t="s">
        <v>3392</v>
      </c>
      <c r="C16" s="24" t="s">
        <v>3397</v>
      </c>
      <c r="D16" s="24" t="s">
        <v>226</v>
      </c>
      <c r="E16" s="25">
        <v>5</v>
      </c>
      <c r="F16" s="25">
        <f t="shared" si="0"/>
        <v>11</v>
      </c>
      <c r="G16" s="25">
        <v>1</v>
      </c>
      <c r="H16" s="25">
        <v>0</v>
      </c>
      <c r="I16" s="25">
        <v>3</v>
      </c>
      <c r="J16" s="25">
        <v>0</v>
      </c>
      <c r="K16" s="25">
        <v>0</v>
      </c>
      <c r="L16" s="25">
        <v>0</v>
      </c>
      <c r="M16" s="25">
        <v>2</v>
      </c>
      <c r="N16" s="25">
        <v>0</v>
      </c>
      <c r="O16" s="25">
        <v>0</v>
      </c>
      <c r="P16" s="25">
        <v>1</v>
      </c>
      <c r="Q16" s="25">
        <v>3</v>
      </c>
      <c r="R16" s="25">
        <v>0</v>
      </c>
      <c r="S16" s="25">
        <v>1</v>
      </c>
      <c r="T16" s="26">
        <v>0</v>
      </c>
    </row>
    <row r="17" spans="1:20">
      <c r="A17" s="24" t="s">
        <v>3383</v>
      </c>
      <c r="B17" s="24" t="s">
        <v>3398</v>
      </c>
      <c r="C17" s="24" t="s">
        <v>3399</v>
      </c>
      <c r="D17" s="24" t="s">
        <v>59</v>
      </c>
      <c r="E17" s="25">
        <v>4</v>
      </c>
      <c r="F17" s="25">
        <v>11</v>
      </c>
      <c r="G17" s="25">
        <v>3</v>
      </c>
      <c r="H17" s="25">
        <v>1</v>
      </c>
      <c r="I17" s="25">
        <v>0</v>
      </c>
      <c r="J17" s="25">
        <v>2</v>
      </c>
      <c r="K17" s="25">
        <v>0</v>
      </c>
      <c r="L17" s="25">
        <v>0</v>
      </c>
      <c r="M17" s="25">
        <v>1</v>
      </c>
      <c r="N17" s="25">
        <v>1</v>
      </c>
      <c r="O17" s="25">
        <v>0</v>
      </c>
      <c r="P17" s="25">
        <v>0</v>
      </c>
      <c r="Q17" s="25">
        <v>0</v>
      </c>
      <c r="R17" s="25">
        <v>0</v>
      </c>
      <c r="S17" s="25">
        <v>3</v>
      </c>
      <c r="T17" s="26">
        <v>0</v>
      </c>
    </row>
    <row r="18" spans="1:20">
      <c r="A18" s="24" t="s">
        <v>3383</v>
      </c>
      <c r="B18" s="24" t="s">
        <v>3387</v>
      </c>
      <c r="C18" s="24" t="s">
        <v>3403</v>
      </c>
      <c r="D18" s="24" t="s">
        <v>312</v>
      </c>
      <c r="E18" s="25">
        <v>21</v>
      </c>
      <c r="F18" s="25">
        <f t="shared" ref="F18:F35" si="1">SUM(G18:T18)</f>
        <v>10</v>
      </c>
      <c r="G18" s="25">
        <v>0</v>
      </c>
      <c r="H18" s="25">
        <v>0</v>
      </c>
      <c r="I18" s="25">
        <v>3</v>
      </c>
      <c r="J18" s="25">
        <v>3</v>
      </c>
      <c r="K18" s="25">
        <v>0</v>
      </c>
      <c r="L18" s="25">
        <v>2</v>
      </c>
      <c r="M18" s="25">
        <v>1</v>
      </c>
      <c r="N18" s="25">
        <v>0</v>
      </c>
      <c r="O18" s="25">
        <v>0</v>
      </c>
      <c r="P18" s="25">
        <v>0</v>
      </c>
      <c r="Q18" s="25">
        <v>0</v>
      </c>
      <c r="R18" s="25">
        <v>1</v>
      </c>
      <c r="S18" s="25">
        <v>0</v>
      </c>
      <c r="T18" s="26">
        <v>0</v>
      </c>
    </row>
    <row r="19" spans="1:20">
      <c r="A19" s="24" t="s">
        <v>3383</v>
      </c>
      <c r="B19" s="24" t="s">
        <v>3387</v>
      </c>
      <c r="C19" s="24" t="s">
        <v>244</v>
      </c>
      <c r="D19" s="24" t="s">
        <v>57</v>
      </c>
      <c r="E19" s="25">
        <v>1</v>
      </c>
      <c r="F19" s="25">
        <f t="shared" si="1"/>
        <v>9</v>
      </c>
      <c r="G19" s="25">
        <v>3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2</v>
      </c>
      <c r="N19" s="25">
        <v>0</v>
      </c>
      <c r="O19" s="25">
        <v>0</v>
      </c>
      <c r="P19" s="25">
        <v>0</v>
      </c>
      <c r="Q19" s="25">
        <v>0</v>
      </c>
      <c r="R19" s="25">
        <v>2</v>
      </c>
      <c r="S19" s="25">
        <v>2</v>
      </c>
      <c r="T19" s="26">
        <v>0</v>
      </c>
    </row>
    <row r="20" spans="1:20">
      <c r="A20" s="24" t="s">
        <v>3383</v>
      </c>
      <c r="B20" s="24" t="s">
        <v>3396</v>
      </c>
      <c r="C20" s="24" t="s">
        <v>3404</v>
      </c>
      <c r="D20" s="24" t="s">
        <v>197</v>
      </c>
      <c r="E20" s="25">
        <v>11</v>
      </c>
      <c r="F20" s="25">
        <f t="shared" si="1"/>
        <v>8</v>
      </c>
      <c r="G20" s="25">
        <v>0</v>
      </c>
      <c r="H20" s="25">
        <v>0</v>
      </c>
      <c r="I20" s="25">
        <v>2</v>
      </c>
      <c r="J20" s="25">
        <v>3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3</v>
      </c>
      <c r="R20" s="25">
        <v>0</v>
      </c>
      <c r="S20" s="25">
        <v>0</v>
      </c>
      <c r="T20" s="26">
        <v>0</v>
      </c>
    </row>
    <row r="21" spans="1:20">
      <c r="A21" s="24" t="s">
        <v>3383</v>
      </c>
      <c r="B21" s="24" t="s">
        <v>3400</v>
      </c>
      <c r="C21" s="24" t="s">
        <v>2096</v>
      </c>
      <c r="D21" s="24" t="s">
        <v>248</v>
      </c>
      <c r="E21" s="25">
        <v>6</v>
      </c>
      <c r="F21" s="25">
        <f t="shared" si="1"/>
        <v>7</v>
      </c>
      <c r="G21" s="25">
        <v>0</v>
      </c>
      <c r="H21" s="25">
        <v>1</v>
      </c>
      <c r="I21" s="25">
        <v>1</v>
      </c>
      <c r="J21" s="25">
        <v>0</v>
      </c>
      <c r="K21" s="25">
        <v>0</v>
      </c>
      <c r="L21" s="25">
        <v>3</v>
      </c>
      <c r="M21" s="25">
        <v>0</v>
      </c>
      <c r="N21" s="25">
        <v>0</v>
      </c>
      <c r="O21" s="25">
        <v>0</v>
      </c>
      <c r="P21" s="25">
        <v>0</v>
      </c>
      <c r="Q21" s="25">
        <v>2</v>
      </c>
      <c r="R21" s="25">
        <v>0</v>
      </c>
      <c r="S21" s="25">
        <v>0</v>
      </c>
      <c r="T21" s="26">
        <v>0</v>
      </c>
    </row>
    <row r="22" spans="1:20">
      <c r="A22" s="24" t="s">
        <v>3383</v>
      </c>
      <c r="B22" s="24" t="s">
        <v>3387</v>
      </c>
      <c r="C22" s="24" t="s">
        <v>3405</v>
      </c>
      <c r="D22" s="24" t="s">
        <v>3406</v>
      </c>
      <c r="E22" s="25">
        <v>22</v>
      </c>
      <c r="F22" s="25">
        <f t="shared" si="1"/>
        <v>7</v>
      </c>
      <c r="G22" s="25">
        <v>0</v>
      </c>
      <c r="H22" s="25">
        <v>2</v>
      </c>
      <c r="I22" s="25">
        <v>2</v>
      </c>
      <c r="J22" s="25">
        <v>0</v>
      </c>
      <c r="K22" s="25">
        <v>3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3383</v>
      </c>
      <c r="B23" s="24" t="s">
        <v>3392</v>
      </c>
      <c r="C23" s="24" t="s">
        <v>3408</v>
      </c>
      <c r="D23" s="24" t="s">
        <v>3409</v>
      </c>
      <c r="E23" s="25">
        <v>1</v>
      </c>
      <c r="F23" s="25">
        <f t="shared" si="1"/>
        <v>6</v>
      </c>
      <c r="G23" s="25">
        <v>3</v>
      </c>
      <c r="H23" s="25">
        <v>2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1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>
        <v>0</v>
      </c>
    </row>
    <row r="24" spans="1:20">
      <c r="A24" s="24" t="s">
        <v>3383</v>
      </c>
      <c r="B24" s="24" t="s">
        <v>3387</v>
      </c>
      <c r="C24" s="24" t="s">
        <v>2404</v>
      </c>
      <c r="D24" s="24" t="s">
        <v>73</v>
      </c>
      <c r="E24" s="25">
        <v>18</v>
      </c>
      <c r="F24" s="25">
        <f t="shared" si="1"/>
        <v>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3</v>
      </c>
      <c r="M24" s="25">
        <v>0</v>
      </c>
      <c r="N24" s="25">
        <v>2</v>
      </c>
      <c r="O24" s="25">
        <v>0</v>
      </c>
      <c r="P24" s="25">
        <v>0</v>
      </c>
      <c r="Q24" s="25">
        <v>0</v>
      </c>
      <c r="R24" s="25">
        <v>0</v>
      </c>
      <c r="S24" s="25">
        <v>1</v>
      </c>
      <c r="T24" s="26">
        <v>0</v>
      </c>
    </row>
    <row r="25" spans="1:20">
      <c r="A25" s="24" t="s">
        <v>3383</v>
      </c>
      <c r="B25" s="24" t="s">
        <v>3389</v>
      </c>
      <c r="C25" s="24" t="s">
        <v>1373</v>
      </c>
      <c r="D25" s="24" t="s">
        <v>545</v>
      </c>
      <c r="E25" s="25">
        <v>9</v>
      </c>
      <c r="F25" s="25">
        <f t="shared" si="1"/>
        <v>5</v>
      </c>
      <c r="G25" s="25">
        <v>0</v>
      </c>
      <c r="H25" s="25">
        <v>3</v>
      </c>
      <c r="I25" s="25">
        <v>0</v>
      </c>
      <c r="J25" s="25">
        <v>0</v>
      </c>
      <c r="K25" s="25">
        <v>2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3383</v>
      </c>
      <c r="B26" s="24" t="s">
        <v>3396</v>
      </c>
      <c r="C26" s="24" t="s">
        <v>3410</v>
      </c>
      <c r="D26" s="24" t="s">
        <v>711</v>
      </c>
      <c r="E26" s="25">
        <v>10</v>
      </c>
      <c r="F26" s="25">
        <f t="shared" si="1"/>
        <v>5</v>
      </c>
      <c r="G26" s="25">
        <v>0</v>
      </c>
      <c r="H26" s="25">
        <v>0</v>
      </c>
      <c r="I26" s="25">
        <v>0</v>
      </c>
      <c r="J26" s="25">
        <v>0</v>
      </c>
      <c r="K26" s="25">
        <v>1</v>
      </c>
      <c r="L26" s="25">
        <v>0</v>
      </c>
      <c r="M26" s="25">
        <v>0</v>
      </c>
      <c r="N26" s="25">
        <v>2</v>
      </c>
      <c r="O26" s="25">
        <v>2</v>
      </c>
      <c r="P26" s="25">
        <v>0</v>
      </c>
      <c r="Q26" s="25">
        <v>0</v>
      </c>
      <c r="R26" s="25">
        <v>0</v>
      </c>
      <c r="S26" s="25">
        <v>0</v>
      </c>
      <c r="T26" s="26">
        <v>0</v>
      </c>
    </row>
    <row r="27" spans="1:20">
      <c r="A27" s="24" t="s">
        <v>3383</v>
      </c>
      <c r="B27" s="24" t="s">
        <v>3400</v>
      </c>
      <c r="C27" s="24" t="s">
        <v>1815</v>
      </c>
      <c r="D27" s="24" t="s">
        <v>172</v>
      </c>
      <c r="E27" s="25">
        <v>4</v>
      </c>
      <c r="F27" s="25">
        <f t="shared" si="1"/>
        <v>4</v>
      </c>
      <c r="G27" s="25">
        <v>0</v>
      </c>
      <c r="H27" s="25">
        <v>0</v>
      </c>
      <c r="I27" s="25">
        <v>0</v>
      </c>
      <c r="J27" s="25">
        <v>2</v>
      </c>
      <c r="K27" s="25">
        <v>0</v>
      </c>
      <c r="L27" s="25">
        <v>0</v>
      </c>
      <c r="M27" s="25">
        <v>1</v>
      </c>
      <c r="N27" s="25">
        <v>1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3383</v>
      </c>
      <c r="B28" s="24" t="s">
        <v>3385</v>
      </c>
      <c r="C28" s="24" t="s">
        <v>3412</v>
      </c>
      <c r="D28" s="24" t="s">
        <v>284</v>
      </c>
      <c r="E28" s="25">
        <v>5</v>
      </c>
      <c r="F28" s="25">
        <f t="shared" si="1"/>
        <v>4</v>
      </c>
      <c r="G28" s="25">
        <v>0</v>
      </c>
      <c r="H28" s="25">
        <v>2</v>
      </c>
      <c r="I28" s="25">
        <v>0</v>
      </c>
      <c r="J28" s="25">
        <v>0</v>
      </c>
      <c r="K28" s="25">
        <v>0</v>
      </c>
      <c r="L28" s="25">
        <v>0</v>
      </c>
      <c r="M28" s="25">
        <v>2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>
        <v>0</v>
      </c>
    </row>
    <row r="29" spans="1:20">
      <c r="A29" s="24" t="s">
        <v>3383</v>
      </c>
      <c r="B29" s="24" t="s">
        <v>3396</v>
      </c>
      <c r="C29" s="24" t="s">
        <v>1061</v>
      </c>
      <c r="D29" s="24" t="s">
        <v>197</v>
      </c>
      <c r="E29" s="25">
        <v>14</v>
      </c>
      <c r="F29" s="25">
        <f t="shared" si="1"/>
        <v>4</v>
      </c>
      <c r="G29" s="25">
        <v>0</v>
      </c>
      <c r="H29" s="25">
        <v>0</v>
      </c>
      <c r="I29" s="25">
        <v>3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1</v>
      </c>
      <c r="Q29" s="25">
        <v>0</v>
      </c>
      <c r="R29" s="25">
        <v>0</v>
      </c>
      <c r="S29" s="25">
        <v>0</v>
      </c>
      <c r="T29" s="26">
        <v>0</v>
      </c>
    </row>
    <row r="30" spans="1:20">
      <c r="A30" s="24" t="s">
        <v>3383</v>
      </c>
      <c r="B30" s="24" t="s">
        <v>3384</v>
      </c>
      <c r="C30" s="24" t="s">
        <v>2005</v>
      </c>
      <c r="D30" s="24" t="s">
        <v>3413</v>
      </c>
      <c r="E30" s="25">
        <v>43</v>
      </c>
      <c r="F30" s="25">
        <f t="shared" si="1"/>
        <v>4</v>
      </c>
      <c r="G30" s="25">
        <v>2</v>
      </c>
      <c r="H30" s="25">
        <v>0</v>
      </c>
      <c r="I30" s="25">
        <v>0</v>
      </c>
      <c r="J30" s="25">
        <v>2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6">
        <v>0</v>
      </c>
    </row>
    <row r="31" spans="1:20">
      <c r="A31" s="24" t="s">
        <v>3383</v>
      </c>
      <c r="B31" s="24" t="s">
        <v>3392</v>
      </c>
      <c r="C31" s="24" t="s">
        <v>58</v>
      </c>
      <c r="D31" s="24" t="s">
        <v>3414</v>
      </c>
      <c r="E31" s="25">
        <v>36</v>
      </c>
      <c r="F31" s="25">
        <f t="shared" si="1"/>
        <v>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3</v>
      </c>
      <c r="Q31" s="25">
        <v>0</v>
      </c>
      <c r="R31" s="25">
        <v>0</v>
      </c>
      <c r="S31" s="25">
        <v>0</v>
      </c>
      <c r="T31" s="26">
        <v>0</v>
      </c>
    </row>
    <row r="32" spans="1:20">
      <c r="A32" s="24" t="s">
        <v>3383</v>
      </c>
      <c r="B32" s="24" t="s">
        <v>3392</v>
      </c>
      <c r="C32" s="24" t="s">
        <v>3415</v>
      </c>
      <c r="D32" s="24" t="s">
        <v>854</v>
      </c>
      <c r="E32" s="25">
        <v>24</v>
      </c>
      <c r="F32" s="25">
        <f t="shared" si="1"/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1</v>
      </c>
      <c r="M32" s="25">
        <v>0</v>
      </c>
      <c r="N32" s="25">
        <v>0</v>
      </c>
      <c r="O32" s="25">
        <v>0</v>
      </c>
      <c r="P32" s="25">
        <v>2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3383</v>
      </c>
      <c r="B33" s="24" t="s">
        <v>3392</v>
      </c>
      <c r="C33" s="24" t="s">
        <v>3416</v>
      </c>
      <c r="D33" s="24" t="s">
        <v>192</v>
      </c>
      <c r="E33" s="25">
        <v>38</v>
      </c>
      <c r="F33" s="25">
        <f t="shared" si="1"/>
        <v>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3</v>
      </c>
      <c r="P33" s="25">
        <v>0</v>
      </c>
      <c r="Q33" s="25">
        <v>0</v>
      </c>
      <c r="R33" s="25">
        <v>0</v>
      </c>
      <c r="S33" s="25">
        <v>0</v>
      </c>
      <c r="T33" s="26">
        <v>0</v>
      </c>
    </row>
    <row r="34" spans="1:20">
      <c r="A34" s="24" t="s">
        <v>3383</v>
      </c>
      <c r="B34" s="24" t="s">
        <v>3392</v>
      </c>
      <c r="C34" s="24" t="s">
        <v>215</v>
      </c>
      <c r="D34" s="24" t="s">
        <v>102</v>
      </c>
      <c r="E34" s="25">
        <v>10</v>
      </c>
      <c r="F34" s="25">
        <f t="shared" si="1"/>
        <v>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3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</row>
    <row r="35" spans="1:20">
      <c r="A35" s="24" t="s">
        <v>3383</v>
      </c>
      <c r="B35" s="24" t="s">
        <v>3389</v>
      </c>
      <c r="C35" s="24" t="s">
        <v>35</v>
      </c>
      <c r="D35" s="24" t="s">
        <v>73</v>
      </c>
      <c r="E35" s="25">
        <v>38</v>
      </c>
      <c r="F35" s="25">
        <f t="shared" si="1"/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3</v>
      </c>
      <c r="P35" s="25">
        <v>0</v>
      </c>
      <c r="Q35" s="25">
        <v>0</v>
      </c>
      <c r="R35" s="25">
        <v>0</v>
      </c>
      <c r="S35" s="25">
        <v>0</v>
      </c>
      <c r="T35" s="26">
        <v>0</v>
      </c>
    </row>
    <row r="36" spans="1:20">
      <c r="A36" s="24" t="s">
        <v>3383</v>
      </c>
      <c r="B36" s="24" t="s">
        <v>3385</v>
      </c>
      <c r="C36" s="24" t="s">
        <v>3417</v>
      </c>
      <c r="D36" s="24" t="s">
        <v>3418</v>
      </c>
      <c r="E36" s="25">
        <v>51</v>
      </c>
      <c r="F36" s="25">
        <v>3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3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3383</v>
      </c>
      <c r="B37" s="24" t="s">
        <v>3396</v>
      </c>
      <c r="C37" s="24" t="s">
        <v>1723</v>
      </c>
      <c r="D37" s="24" t="s">
        <v>3419</v>
      </c>
      <c r="E37" s="25">
        <v>50</v>
      </c>
      <c r="F37" s="25">
        <v>3</v>
      </c>
      <c r="G37" s="25">
        <v>0</v>
      </c>
      <c r="H37" s="25">
        <v>0</v>
      </c>
      <c r="I37" s="25">
        <v>0</v>
      </c>
      <c r="J37" s="25">
        <v>0</v>
      </c>
      <c r="K37" s="25">
        <v>3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>
        <v>0</v>
      </c>
    </row>
    <row r="38" spans="1:20">
      <c r="A38" s="24" t="s">
        <v>3383</v>
      </c>
      <c r="B38" s="24" t="s">
        <v>3387</v>
      </c>
      <c r="C38" s="24" t="s">
        <v>3388</v>
      </c>
      <c r="D38" s="24" t="s">
        <v>245</v>
      </c>
      <c r="E38" s="25">
        <v>17</v>
      </c>
      <c r="F38" s="25">
        <f t="shared" ref="F38:F63" si="2">SUM(G38:T38)</f>
        <v>3</v>
      </c>
      <c r="G38" s="25">
        <v>1</v>
      </c>
      <c r="H38" s="25">
        <v>0</v>
      </c>
      <c r="I38" s="25">
        <v>1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</v>
      </c>
      <c r="R38" s="25">
        <v>0</v>
      </c>
      <c r="S38" s="25">
        <v>0</v>
      </c>
      <c r="T38" s="26">
        <v>0</v>
      </c>
    </row>
    <row r="39" spans="1:20">
      <c r="A39" s="24" t="s">
        <v>3383</v>
      </c>
      <c r="B39" s="24" t="s">
        <v>3387</v>
      </c>
      <c r="C39" s="24" t="s">
        <v>3420</v>
      </c>
      <c r="D39" s="24" t="s">
        <v>711</v>
      </c>
      <c r="E39" s="25">
        <v>6</v>
      </c>
      <c r="F39" s="25">
        <f t="shared" si="2"/>
        <v>3</v>
      </c>
      <c r="G39" s="25">
        <v>0</v>
      </c>
      <c r="H39" s="25">
        <v>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3383</v>
      </c>
      <c r="B40" s="24" t="s">
        <v>3384</v>
      </c>
      <c r="C40" s="24" t="s">
        <v>3421</v>
      </c>
      <c r="D40" s="24" t="s">
        <v>76</v>
      </c>
      <c r="E40" s="25">
        <v>23</v>
      </c>
      <c r="F40" s="25">
        <f t="shared" si="2"/>
        <v>3</v>
      </c>
      <c r="G40" s="25">
        <v>0</v>
      </c>
      <c r="H40" s="25">
        <v>0</v>
      </c>
      <c r="I40" s="25">
        <v>1</v>
      </c>
      <c r="J40" s="25">
        <v>1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3383</v>
      </c>
      <c r="B41" s="24" t="s">
        <v>3384</v>
      </c>
      <c r="C41" s="24" t="s">
        <v>2007</v>
      </c>
      <c r="D41" s="24" t="s">
        <v>646</v>
      </c>
      <c r="E41" s="25">
        <v>20</v>
      </c>
      <c r="F41" s="25">
        <f t="shared" si="2"/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2</v>
      </c>
      <c r="Q41" s="25">
        <v>1</v>
      </c>
      <c r="R41" s="25">
        <v>0</v>
      </c>
      <c r="S41" s="25">
        <v>0</v>
      </c>
      <c r="T41" s="26">
        <v>0</v>
      </c>
    </row>
    <row r="42" spans="1:20">
      <c r="A42" s="24" t="s">
        <v>3383</v>
      </c>
      <c r="B42" s="24" t="s">
        <v>3400</v>
      </c>
      <c r="C42" s="24" t="s">
        <v>3422</v>
      </c>
      <c r="D42" s="24" t="s">
        <v>761</v>
      </c>
      <c r="E42" s="25">
        <v>1</v>
      </c>
      <c r="F42" s="25">
        <f t="shared" si="2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1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</v>
      </c>
      <c r="S42" s="25">
        <v>0</v>
      </c>
      <c r="T42" s="26">
        <v>0</v>
      </c>
    </row>
    <row r="43" spans="1:20">
      <c r="A43" s="24" t="s">
        <v>3383</v>
      </c>
      <c r="B43" s="24" t="s">
        <v>3392</v>
      </c>
      <c r="C43" s="24" t="s">
        <v>3423</v>
      </c>
      <c r="D43" s="24" t="s">
        <v>2392</v>
      </c>
      <c r="E43" s="25">
        <v>22</v>
      </c>
      <c r="F43" s="25">
        <f t="shared" si="2"/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2</v>
      </c>
      <c r="S43" s="25">
        <v>0</v>
      </c>
      <c r="T43" s="26">
        <v>0</v>
      </c>
    </row>
    <row r="44" spans="1:20">
      <c r="A44" s="24" t="s">
        <v>3383</v>
      </c>
      <c r="B44" s="24" t="s">
        <v>3392</v>
      </c>
      <c r="C44" s="24" t="s">
        <v>3424</v>
      </c>
      <c r="D44" s="24" t="s">
        <v>53</v>
      </c>
      <c r="E44" s="25">
        <v>18</v>
      </c>
      <c r="F44" s="25">
        <f t="shared" si="2"/>
        <v>2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0</v>
      </c>
      <c r="N44" s="25">
        <v>0</v>
      </c>
      <c r="O44" s="25">
        <v>1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3383</v>
      </c>
      <c r="B45" s="24" t="s">
        <v>3389</v>
      </c>
      <c r="C45" s="24" t="s">
        <v>3425</v>
      </c>
      <c r="D45" s="24" t="s">
        <v>3426</v>
      </c>
      <c r="E45" s="25">
        <v>7</v>
      </c>
      <c r="F45" s="25">
        <f t="shared" si="2"/>
        <v>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2</v>
      </c>
      <c r="R45" s="25">
        <v>0</v>
      </c>
      <c r="S45" s="25">
        <v>0</v>
      </c>
      <c r="T45" s="26">
        <v>0</v>
      </c>
    </row>
    <row r="46" spans="1:20">
      <c r="A46" s="24" t="s">
        <v>3383</v>
      </c>
      <c r="B46" s="24" t="s">
        <v>3389</v>
      </c>
      <c r="C46" s="24" t="s">
        <v>3427</v>
      </c>
      <c r="D46" s="24" t="s">
        <v>279</v>
      </c>
      <c r="E46" s="25">
        <v>13</v>
      </c>
      <c r="F46" s="25">
        <f t="shared" si="2"/>
        <v>2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2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v>0</v>
      </c>
    </row>
    <row r="47" spans="1:20">
      <c r="A47" s="24" t="s">
        <v>3383</v>
      </c>
      <c r="B47" s="24" t="s">
        <v>3389</v>
      </c>
      <c r="C47" s="24" t="s">
        <v>80</v>
      </c>
      <c r="D47" s="24" t="s">
        <v>2418</v>
      </c>
      <c r="E47" s="25">
        <v>10</v>
      </c>
      <c r="F47" s="25">
        <f t="shared" si="2"/>
        <v>2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2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3383</v>
      </c>
      <c r="B48" s="24" t="s">
        <v>3385</v>
      </c>
      <c r="C48" s="24" t="s">
        <v>3428</v>
      </c>
      <c r="D48" s="24" t="s">
        <v>29</v>
      </c>
      <c r="E48" s="25">
        <v>2</v>
      </c>
      <c r="F48" s="25">
        <f t="shared" si="2"/>
        <v>2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2</v>
      </c>
      <c r="T48" s="26">
        <v>0</v>
      </c>
    </row>
    <row r="49" spans="1:20">
      <c r="A49" s="24" t="s">
        <v>3383</v>
      </c>
      <c r="B49" s="24" t="s">
        <v>3387</v>
      </c>
      <c r="C49" s="24" t="s">
        <v>805</v>
      </c>
      <c r="D49" s="24" t="s">
        <v>102</v>
      </c>
      <c r="E49" s="25">
        <v>11</v>
      </c>
      <c r="F49" s="25">
        <f t="shared" si="2"/>
        <v>2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2</v>
      </c>
      <c r="P49" s="25">
        <v>0</v>
      </c>
      <c r="Q49" s="25">
        <v>0</v>
      </c>
      <c r="R49" s="25">
        <v>0</v>
      </c>
      <c r="S49" s="25">
        <v>0</v>
      </c>
      <c r="T49" s="26">
        <v>0</v>
      </c>
    </row>
    <row r="50" spans="1:20">
      <c r="A50" s="24" t="s">
        <v>3383</v>
      </c>
      <c r="B50" s="24" t="s">
        <v>3387</v>
      </c>
      <c r="C50" s="24" t="s">
        <v>721</v>
      </c>
      <c r="D50" s="24" t="s">
        <v>53</v>
      </c>
      <c r="E50" s="25">
        <v>8</v>
      </c>
      <c r="F50" s="25">
        <f t="shared" si="2"/>
        <v>2</v>
      </c>
      <c r="G50" s="25">
        <v>0</v>
      </c>
      <c r="H50" s="25">
        <v>0</v>
      </c>
      <c r="I50" s="25">
        <v>0</v>
      </c>
      <c r="J50" s="25">
        <v>0</v>
      </c>
      <c r="K50" s="25">
        <v>2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6">
        <v>0</v>
      </c>
    </row>
    <row r="51" spans="1:20">
      <c r="A51" s="24" t="s">
        <v>3383</v>
      </c>
      <c r="B51" s="24" t="s">
        <v>3398</v>
      </c>
      <c r="C51" s="24" t="s">
        <v>223</v>
      </c>
      <c r="D51" s="24" t="s">
        <v>662</v>
      </c>
      <c r="E51" s="25">
        <v>27</v>
      </c>
      <c r="F51" s="25">
        <f t="shared" si="2"/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2</v>
      </c>
      <c r="P51" s="25">
        <v>0</v>
      </c>
      <c r="Q51" s="25">
        <v>0</v>
      </c>
      <c r="R51" s="25">
        <v>0</v>
      </c>
      <c r="S51" s="25">
        <v>0</v>
      </c>
      <c r="T51" s="26">
        <v>0</v>
      </c>
    </row>
    <row r="52" spans="1:20">
      <c r="A52" s="24" t="s">
        <v>3383</v>
      </c>
      <c r="B52" s="24" t="s">
        <v>3384</v>
      </c>
      <c r="C52" s="24" t="s">
        <v>3429</v>
      </c>
      <c r="D52" s="24" t="s">
        <v>414</v>
      </c>
      <c r="E52" s="25">
        <v>8</v>
      </c>
      <c r="F52" s="25">
        <f t="shared" si="2"/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0</v>
      </c>
    </row>
    <row r="53" spans="1:20">
      <c r="A53" s="24" t="s">
        <v>3383</v>
      </c>
      <c r="B53" s="24" t="s">
        <v>3398</v>
      </c>
      <c r="C53" s="24" t="s">
        <v>1894</v>
      </c>
      <c r="D53" s="24" t="s">
        <v>803</v>
      </c>
      <c r="E53" s="25">
        <v>3</v>
      </c>
      <c r="F53" s="25">
        <f t="shared" si="2"/>
        <v>1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1</v>
      </c>
      <c r="T53" s="26">
        <v>0</v>
      </c>
    </row>
    <row r="54" spans="1:20">
      <c r="A54" s="24" t="s">
        <v>3383</v>
      </c>
      <c r="B54" s="24" t="s">
        <v>3389</v>
      </c>
      <c r="C54" s="24" t="s">
        <v>741</v>
      </c>
      <c r="D54" s="24" t="s">
        <v>543</v>
      </c>
      <c r="E54" s="25">
        <v>45</v>
      </c>
      <c r="F54" s="25">
        <f t="shared" si="2"/>
        <v>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</v>
      </c>
      <c r="S54" s="25">
        <v>0</v>
      </c>
      <c r="T54" s="26">
        <v>0</v>
      </c>
    </row>
    <row r="55" spans="1:20">
      <c r="A55" s="24" t="s">
        <v>3383</v>
      </c>
      <c r="B55" s="24" t="s">
        <v>3389</v>
      </c>
      <c r="C55" s="24" t="s">
        <v>2091</v>
      </c>
      <c r="D55" s="24" t="s">
        <v>284</v>
      </c>
      <c r="E55" s="25">
        <v>24</v>
      </c>
      <c r="F55" s="25">
        <f t="shared" si="2"/>
        <v>1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6">
        <v>0</v>
      </c>
    </row>
    <row r="56" spans="1:20">
      <c r="A56" s="24" t="s">
        <v>3383</v>
      </c>
      <c r="B56" s="24" t="s">
        <v>3389</v>
      </c>
      <c r="C56" s="24" t="s">
        <v>1846</v>
      </c>
      <c r="D56" s="24" t="s">
        <v>557</v>
      </c>
      <c r="E56" s="25">
        <v>16</v>
      </c>
      <c r="F56" s="25">
        <f t="shared" si="2"/>
        <v>1</v>
      </c>
      <c r="G56" s="25">
        <v>0</v>
      </c>
      <c r="H56" s="25">
        <v>0</v>
      </c>
      <c r="I56" s="25">
        <v>0</v>
      </c>
      <c r="J56" s="25">
        <v>0</v>
      </c>
      <c r="K56" s="25">
        <v>1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v>0</v>
      </c>
    </row>
    <row r="57" spans="1:20">
      <c r="A57" s="24" t="s">
        <v>3383</v>
      </c>
      <c r="B57" s="24" t="s">
        <v>3396</v>
      </c>
      <c r="C57" s="24" t="s">
        <v>741</v>
      </c>
      <c r="D57" s="24" t="s">
        <v>248</v>
      </c>
      <c r="E57" s="25">
        <v>20</v>
      </c>
      <c r="F57" s="25">
        <f t="shared" si="2"/>
        <v>1</v>
      </c>
      <c r="G57" s="25">
        <v>0</v>
      </c>
      <c r="H57" s="25">
        <v>1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3383</v>
      </c>
      <c r="B58" s="24" t="s">
        <v>3396</v>
      </c>
      <c r="C58" s="24" t="s">
        <v>2839</v>
      </c>
      <c r="D58" s="24" t="s">
        <v>76</v>
      </c>
      <c r="E58" s="25">
        <v>7</v>
      </c>
      <c r="F58" s="25">
        <f t="shared" si="2"/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1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3383</v>
      </c>
      <c r="B59" s="24" t="s">
        <v>3396</v>
      </c>
      <c r="C59" s="24" t="s">
        <v>508</v>
      </c>
      <c r="D59" s="24" t="s">
        <v>211</v>
      </c>
      <c r="E59" s="25">
        <v>16</v>
      </c>
      <c r="F59" s="25">
        <f t="shared" si="2"/>
        <v>1</v>
      </c>
      <c r="G59" s="25">
        <v>1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3383</v>
      </c>
      <c r="B60" s="24" t="s">
        <v>3387</v>
      </c>
      <c r="C60" s="24" t="s">
        <v>3431</v>
      </c>
      <c r="D60" s="24" t="s">
        <v>83</v>
      </c>
      <c r="E60" s="25">
        <v>4</v>
      </c>
      <c r="F60" s="25">
        <f t="shared" si="2"/>
        <v>1</v>
      </c>
      <c r="G60" s="25">
        <v>0</v>
      </c>
      <c r="H60" s="25">
        <v>0</v>
      </c>
      <c r="I60" s="25">
        <v>0</v>
      </c>
      <c r="J60" s="25">
        <v>0</v>
      </c>
      <c r="K60" s="25">
        <v>1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3383</v>
      </c>
      <c r="B61" s="24" t="s">
        <v>3398</v>
      </c>
      <c r="C61" s="24" t="s">
        <v>3432</v>
      </c>
      <c r="D61" s="24" t="s">
        <v>3433</v>
      </c>
      <c r="E61" s="25">
        <v>5</v>
      </c>
      <c r="F61" s="25">
        <f t="shared" si="2"/>
        <v>1</v>
      </c>
      <c r="G61" s="25">
        <v>0</v>
      </c>
      <c r="H61" s="25">
        <v>0</v>
      </c>
      <c r="I61" s="25">
        <v>0</v>
      </c>
      <c r="J61" s="25">
        <v>1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3383</v>
      </c>
      <c r="B62" s="24" t="s">
        <v>3384</v>
      </c>
      <c r="C62" s="24" t="s">
        <v>3115</v>
      </c>
      <c r="D62" s="24" t="s">
        <v>79</v>
      </c>
      <c r="E62" s="25">
        <v>47</v>
      </c>
      <c r="F62" s="25">
        <f t="shared" si="2"/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</v>
      </c>
      <c r="S62" s="25">
        <v>0</v>
      </c>
      <c r="T62" s="26">
        <v>0</v>
      </c>
    </row>
    <row r="63" spans="1:20">
      <c r="A63" s="24" t="s">
        <v>3383</v>
      </c>
      <c r="B63" s="24" t="s">
        <v>3384</v>
      </c>
      <c r="C63" s="24" t="s">
        <v>57</v>
      </c>
      <c r="D63" s="24" t="s">
        <v>483</v>
      </c>
      <c r="E63" s="25">
        <v>5</v>
      </c>
      <c r="F63" s="25">
        <f t="shared" si="2"/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1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3383</v>
      </c>
      <c r="B64" s="24" t="s">
        <v>3400</v>
      </c>
      <c r="C64" s="24" t="s">
        <v>3435</v>
      </c>
      <c r="D64" s="24" t="s">
        <v>3436</v>
      </c>
      <c r="E64" s="25">
        <v>16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3383</v>
      </c>
      <c r="B65" s="24" t="s">
        <v>3400</v>
      </c>
      <c r="C65" s="24" t="s">
        <v>575</v>
      </c>
      <c r="D65" s="24" t="s">
        <v>1308</v>
      </c>
      <c r="E65" s="25">
        <v>25</v>
      </c>
      <c r="F65" s="25">
        <f t="shared" ref="F65:F96" si="3">SUM(G65:T65)</f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>
      <c r="A66" s="24" t="s">
        <v>3383</v>
      </c>
      <c r="B66" s="24" t="s">
        <v>3400</v>
      </c>
      <c r="C66" s="24" t="s">
        <v>3437</v>
      </c>
      <c r="D66" s="24" t="s">
        <v>609</v>
      </c>
      <c r="E66" s="25">
        <v>22</v>
      </c>
      <c r="F66" s="25">
        <f t="shared" si="3"/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3383</v>
      </c>
      <c r="B67" s="24" t="s">
        <v>3400</v>
      </c>
      <c r="C67" s="24" t="s">
        <v>3285</v>
      </c>
      <c r="D67" s="24" t="s">
        <v>38</v>
      </c>
      <c r="E67" s="25">
        <v>7</v>
      </c>
      <c r="F67" s="25">
        <f t="shared" si="3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3383</v>
      </c>
      <c r="B68" s="24" t="s">
        <v>3400</v>
      </c>
      <c r="C68" s="24" t="s">
        <v>207</v>
      </c>
      <c r="D68" s="24" t="s">
        <v>3438</v>
      </c>
      <c r="E68" s="25">
        <v>36</v>
      </c>
      <c r="F68" s="25">
        <f t="shared" si="3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3383</v>
      </c>
      <c r="B69" s="24" t="s">
        <v>3400</v>
      </c>
      <c r="C69" s="24" t="s">
        <v>3439</v>
      </c>
      <c r="D69" s="24" t="s">
        <v>184</v>
      </c>
      <c r="E69" s="25">
        <v>28</v>
      </c>
      <c r="F69" s="25">
        <f t="shared" si="3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3383</v>
      </c>
      <c r="B70" s="24" t="s">
        <v>3400</v>
      </c>
      <c r="C70" s="24" t="s">
        <v>3440</v>
      </c>
      <c r="D70" s="24" t="s">
        <v>494</v>
      </c>
      <c r="E70" s="25">
        <v>21</v>
      </c>
      <c r="F70" s="25">
        <f t="shared" si="3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3383</v>
      </c>
      <c r="B71" s="24" t="s">
        <v>3400</v>
      </c>
      <c r="C71" s="24" t="s">
        <v>521</v>
      </c>
      <c r="D71" s="24" t="s">
        <v>201</v>
      </c>
      <c r="E71" s="25">
        <v>12</v>
      </c>
      <c r="F71" s="25">
        <f t="shared" si="3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3383</v>
      </c>
      <c r="B72" s="24" t="s">
        <v>3400</v>
      </c>
      <c r="C72" s="24" t="s">
        <v>2323</v>
      </c>
      <c r="D72" s="24" t="s">
        <v>170</v>
      </c>
      <c r="E72" s="25">
        <v>11</v>
      </c>
      <c r="F72" s="25">
        <f t="shared" si="3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3383</v>
      </c>
      <c r="B73" s="24" t="s">
        <v>3400</v>
      </c>
      <c r="C73" s="24" t="s">
        <v>2156</v>
      </c>
      <c r="D73" s="24" t="s">
        <v>492</v>
      </c>
      <c r="E73" s="25">
        <v>5</v>
      </c>
      <c r="F73" s="25">
        <f t="shared" si="3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3383</v>
      </c>
      <c r="B74" s="24" t="s">
        <v>3400</v>
      </c>
      <c r="C74" s="24" t="s">
        <v>3441</v>
      </c>
      <c r="D74" s="24" t="s">
        <v>3442</v>
      </c>
      <c r="E74" s="25">
        <v>8</v>
      </c>
      <c r="F74" s="25">
        <f t="shared" si="3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3383</v>
      </c>
      <c r="B75" s="24" t="s">
        <v>3400</v>
      </c>
      <c r="C75" s="24" t="s">
        <v>2859</v>
      </c>
      <c r="D75" s="24" t="s">
        <v>94</v>
      </c>
      <c r="E75" s="25">
        <v>14</v>
      </c>
      <c r="F75" s="25">
        <f t="shared" si="3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3383</v>
      </c>
      <c r="B76" s="24" t="s">
        <v>3400</v>
      </c>
      <c r="C76" s="24" t="s">
        <v>3443</v>
      </c>
      <c r="D76" s="24" t="s">
        <v>2318</v>
      </c>
      <c r="E76" s="25">
        <v>9</v>
      </c>
      <c r="F76" s="25">
        <f t="shared" si="3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3383</v>
      </c>
      <c r="B77" s="24" t="s">
        <v>3400</v>
      </c>
      <c r="C77" s="24" t="s">
        <v>3444</v>
      </c>
      <c r="D77" s="24" t="s">
        <v>76</v>
      </c>
      <c r="E77" s="25">
        <v>24</v>
      </c>
      <c r="F77" s="25">
        <f t="shared" si="3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3383</v>
      </c>
      <c r="B78" s="24" t="s">
        <v>3400</v>
      </c>
      <c r="C78" s="24" t="s">
        <v>3445</v>
      </c>
      <c r="D78" s="24" t="s">
        <v>64</v>
      </c>
      <c r="E78" s="25">
        <v>13</v>
      </c>
      <c r="F78" s="25">
        <f t="shared" si="3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3383</v>
      </c>
      <c r="B79" s="24" t="s">
        <v>3400</v>
      </c>
      <c r="C79" s="24" t="s">
        <v>3446</v>
      </c>
      <c r="D79" s="24" t="s">
        <v>499</v>
      </c>
      <c r="E79" s="25">
        <v>27</v>
      </c>
      <c r="F79" s="25">
        <f t="shared" si="3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3383</v>
      </c>
      <c r="B80" s="24" t="s">
        <v>3400</v>
      </c>
      <c r="C80" s="24" t="s">
        <v>3447</v>
      </c>
      <c r="D80" s="24" t="s">
        <v>3448</v>
      </c>
      <c r="E80" s="25">
        <v>17</v>
      </c>
      <c r="F80" s="25">
        <f t="shared" si="3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3383</v>
      </c>
      <c r="B81" s="24" t="s">
        <v>3400</v>
      </c>
      <c r="C81" s="24" t="s">
        <v>373</v>
      </c>
      <c r="D81" s="24" t="s">
        <v>566</v>
      </c>
      <c r="E81" s="25">
        <v>3</v>
      </c>
      <c r="F81" s="25">
        <f t="shared" si="3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3383</v>
      </c>
      <c r="B82" s="24" t="s">
        <v>3400</v>
      </c>
      <c r="C82" s="24" t="s">
        <v>3449</v>
      </c>
      <c r="D82" s="24" t="s">
        <v>318</v>
      </c>
      <c r="E82" s="25">
        <v>23</v>
      </c>
      <c r="F82" s="25">
        <f t="shared" si="3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3383</v>
      </c>
      <c r="B83" s="24" t="s">
        <v>3392</v>
      </c>
      <c r="C83" s="24" t="s">
        <v>3450</v>
      </c>
      <c r="D83" s="24" t="s">
        <v>262</v>
      </c>
      <c r="E83" s="25">
        <v>19</v>
      </c>
      <c r="F83" s="25">
        <f t="shared" si="3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3383</v>
      </c>
      <c r="B84" s="24" t="s">
        <v>3392</v>
      </c>
      <c r="C84" s="24" t="s">
        <v>199</v>
      </c>
      <c r="D84" s="24" t="s">
        <v>312</v>
      </c>
      <c r="E84" s="25">
        <v>40</v>
      </c>
      <c r="F84" s="25">
        <f t="shared" si="3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3383</v>
      </c>
      <c r="B85" s="24" t="s">
        <v>3392</v>
      </c>
      <c r="C85" s="24" t="s">
        <v>731</v>
      </c>
      <c r="D85" s="24" t="s">
        <v>3451</v>
      </c>
      <c r="E85" s="25">
        <v>23</v>
      </c>
      <c r="F85" s="25">
        <f t="shared" si="3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3383</v>
      </c>
      <c r="B86" s="24" t="s">
        <v>3392</v>
      </c>
      <c r="C86" s="24" t="s">
        <v>3452</v>
      </c>
      <c r="D86" s="24" t="s">
        <v>289</v>
      </c>
      <c r="E86" s="25">
        <v>48</v>
      </c>
      <c r="F86" s="25">
        <f t="shared" si="3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3383</v>
      </c>
      <c r="B87" s="24" t="s">
        <v>3392</v>
      </c>
      <c r="C87" s="24" t="s">
        <v>2051</v>
      </c>
      <c r="D87" s="24" t="s">
        <v>64</v>
      </c>
      <c r="E87" s="25">
        <v>3</v>
      </c>
      <c r="F87" s="25">
        <f t="shared" si="3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3383</v>
      </c>
      <c r="B88" s="24" t="s">
        <v>3392</v>
      </c>
      <c r="C88" s="24" t="s">
        <v>650</v>
      </c>
      <c r="D88" s="24" t="s">
        <v>226</v>
      </c>
      <c r="E88" s="25">
        <v>34</v>
      </c>
      <c r="F88" s="25">
        <f t="shared" si="3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3383</v>
      </c>
      <c r="B89" s="24" t="s">
        <v>3392</v>
      </c>
      <c r="C89" s="24" t="s">
        <v>979</v>
      </c>
      <c r="D89" s="24" t="s">
        <v>318</v>
      </c>
      <c r="E89" s="25">
        <v>2</v>
      </c>
      <c r="F89" s="25">
        <f t="shared" si="3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3383</v>
      </c>
      <c r="B90" s="24" t="s">
        <v>3392</v>
      </c>
      <c r="C90" s="24" t="s">
        <v>1786</v>
      </c>
      <c r="D90" s="24" t="s">
        <v>50</v>
      </c>
      <c r="E90" s="25">
        <v>29</v>
      </c>
      <c r="F90" s="25">
        <f t="shared" si="3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3383</v>
      </c>
      <c r="B91" s="24" t="s">
        <v>3392</v>
      </c>
      <c r="C91" s="24" t="s">
        <v>3453</v>
      </c>
      <c r="D91" s="24" t="s">
        <v>398</v>
      </c>
      <c r="E91" s="25">
        <v>26</v>
      </c>
      <c r="F91" s="25">
        <f t="shared" si="3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3383</v>
      </c>
      <c r="B92" s="24" t="s">
        <v>3392</v>
      </c>
      <c r="C92" s="24" t="s">
        <v>3454</v>
      </c>
      <c r="D92" s="24" t="s">
        <v>312</v>
      </c>
      <c r="E92" s="25">
        <v>13</v>
      </c>
      <c r="F92" s="25">
        <f t="shared" si="3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3383</v>
      </c>
      <c r="B93" s="24" t="s">
        <v>3392</v>
      </c>
      <c r="C93" s="24" t="s">
        <v>1890</v>
      </c>
      <c r="D93" s="24" t="s">
        <v>921</v>
      </c>
      <c r="E93" s="25">
        <v>15</v>
      </c>
      <c r="F93" s="25">
        <f t="shared" si="3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3383</v>
      </c>
      <c r="B94" s="24" t="s">
        <v>3392</v>
      </c>
      <c r="C94" s="24" t="s">
        <v>1068</v>
      </c>
      <c r="D94" s="24" t="s">
        <v>3455</v>
      </c>
      <c r="E94" s="25">
        <v>25</v>
      </c>
      <c r="F94" s="25">
        <f t="shared" si="3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3383</v>
      </c>
      <c r="B95" s="24" t="s">
        <v>3398</v>
      </c>
      <c r="C95" s="24" t="s">
        <v>727</v>
      </c>
      <c r="D95" s="24" t="s">
        <v>874</v>
      </c>
      <c r="E95" s="25">
        <v>35</v>
      </c>
      <c r="F95" s="25">
        <f t="shared" si="3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3383</v>
      </c>
      <c r="B96" s="24" t="s">
        <v>3398</v>
      </c>
      <c r="C96" s="24" t="s">
        <v>3456</v>
      </c>
      <c r="D96" s="24" t="s">
        <v>443</v>
      </c>
      <c r="E96" s="25">
        <v>15</v>
      </c>
      <c r="F96" s="25">
        <f t="shared" si="3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3383</v>
      </c>
      <c r="B97" s="24" t="s">
        <v>3398</v>
      </c>
      <c r="C97" s="24" t="s">
        <v>151</v>
      </c>
      <c r="D97" s="24" t="s">
        <v>230</v>
      </c>
      <c r="E97" s="25">
        <v>9</v>
      </c>
      <c r="F97" s="25">
        <f t="shared" ref="F97:F128" si="4"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3383</v>
      </c>
      <c r="B98" s="24" t="s">
        <v>3398</v>
      </c>
      <c r="C98" s="24" t="s">
        <v>979</v>
      </c>
      <c r="D98" s="24" t="s">
        <v>494</v>
      </c>
      <c r="E98" s="25">
        <v>19</v>
      </c>
      <c r="F98" s="25">
        <f t="shared" si="4"/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3383</v>
      </c>
      <c r="B99" s="24" t="s">
        <v>3398</v>
      </c>
      <c r="C99" s="24" t="s">
        <v>515</v>
      </c>
      <c r="D99" s="24" t="s">
        <v>284</v>
      </c>
      <c r="E99" s="25">
        <v>6</v>
      </c>
      <c r="F99" s="25">
        <f t="shared" si="4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3383</v>
      </c>
      <c r="B100" s="24" t="s">
        <v>3398</v>
      </c>
      <c r="C100" s="24" t="s">
        <v>1994</v>
      </c>
      <c r="D100" s="24" t="s">
        <v>64</v>
      </c>
      <c r="E100" s="25">
        <v>24</v>
      </c>
      <c r="F100" s="25">
        <f t="shared" si="4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3383</v>
      </c>
      <c r="B101" s="24" t="s">
        <v>3398</v>
      </c>
      <c r="C101" s="24" t="s">
        <v>3457</v>
      </c>
      <c r="D101" s="24" t="s">
        <v>3458</v>
      </c>
      <c r="E101" s="25">
        <v>11</v>
      </c>
      <c r="F101" s="25">
        <f t="shared" si="4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3383</v>
      </c>
      <c r="B102" s="24" t="s">
        <v>3398</v>
      </c>
      <c r="C102" s="24" t="s">
        <v>3459</v>
      </c>
      <c r="D102" s="24" t="s">
        <v>230</v>
      </c>
      <c r="E102" s="25">
        <v>23</v>
      </c>
      <c r="F102" s="25">
        <f t="shared" si="4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3383</v>
      </c>
      <c r="B103" s="24" t="s">
        <v>3398</v>
      </c>
      <c r="C103" s="24" t="s">
        <v>1290</v>
      </c>
      <c r="D103" s="24" t="s">
        <v>725</v>
      </c>
      <c r="E103" s="25">
        <v>22</v>
      </c>
      <c r="F103" s="25">
        <f t="shared" si="4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3383</v>
      </c>
      <c r="B104" s="24" t="s">
        <v>3398</v>
      </c>
      <c r="C104" s="24" t="s">
        <v>3460</v>
      </c>
      <c r="D104" s="24" t="s">
        <v>100</v>
      </c>
      <c r="E104" s="25">
        <v>25</v>
      </c>
      <c r="F104" s="25">
        <f t="shared" si="4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3383</v>
      </c>
      <c r="B105" s="24" t="s">
        <v>3398</v>
      </c>
      <c r="C105" s="24" t="s">
        <v>25</v>
      </c>
      <c r="D105" s="24" t="s">
        <v>52</v>
      </c>
      <c r="E105" s="25">
        <v>36</v>
      </c>
      <c r="F105" s="25">
        <f t="shared" si="4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3383</v>
      </c>
      <c r="B106" s="24" t="s">
        <v>3398</v>
      </c>
      <c r="C106" s="24" t="s">
        <v>1591</v>
      </c>
      <c r="D106" s="24" t="s">
        <v>152</v>
      </c>
      <c r="E106" s="25">
        <v>10</v>
      </c>
      <c r="F106" s="25">
        <f t="shared" si="4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3383</v>
      </c>
      <c r="B107" s="24" t="s">
        <v>3398</v>
      </c>
      <c r="C107" s="24" t="s">
        <v>464</v>
      </c>
      <c r="D107" s="24" t="s">
        <v>136</v>
      </c>
      <c r="E107" s="25">
        <v>28</v>
      </c>
      <c r="F107" s="25">
        <f t="shared" si="4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3383</v>
      </c>
      <c r="B108" s="24" t="s">
        <v>3398</v>
      </c>
      <c r="C108" s="24" t="s">
        <v>350</v>
      </c>
      <c r="D108" s="24" t="s">
        <v>201</v>
      </c>
      <c r="E108" s="25">
        <v>2</v>
      </c>
      <c r="F108" s="25">
        <f t="shared" si="4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3383</v>
      </c>
      <c r="B109" s="24" t="s">
        <v>3398</v>
      </c>
      <c r="C109" s="24" t="s">
        <v>299</v>
      </c>
      <c r="D109" s="24" t="s">
        <v>102</v>
      </c>
      <c r="E109" s="25">
        <v>12</v>
      </c>
      <c r="F109" s="25">
        <f t="shared" si="4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3383</v>
      </c>
      <c r="B110" s="24" t="s">
        <v>3398</v>
      </c>
      <c r="C110" s="24" t="s">
        <v>1089</v>
      </c>
      <c r="D110" s="24" t="s">
        <v>398</v>
      </c>
      <c r="E110" s="25">
        <v>16</v>
      </c>
      <c r="F110" s="25">
        <f t="shared" si="4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3383</v>
      </c>
      <c r="B111" s="24" t="s">
        <v>3398</v>
      </c>
      <c r="C111" s="24" t="s">
        <v>3461</v>
      </c>
      <c r="D111" s="24" t="s">
        <v>3462</v>
      </c>
      <c r="E111" s="25">
        <v>18</v>
      </c>
      <c r="F111" s="25">
        <f t="shared" si="4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3383</v>
      </c>
      <c r="B112" s="24" t="s">
        <v>3398</v>
      </c>
      <c r="C112" s="24" t="s">
        <v>3463</v>
      </c>
      <c r="D112" s="24" t="s">
        <v>3464</v>
      </c>
      <c r="E112" s="25">
        <v>17</v>
      </c>
      <c r="F112" s="25">
        <f t="shared" si="4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3383</v>
      </c>
      <c r="B113" s="24" t="s">
        <v>3389</v>
      </c>
      <c r="C113" s="24" t="s">
        <v>2295</v>
      </c>
      <c r="D113" s="24" t="s">
        <v>273</v>
      </c>
      <c r="E113" s="25">
        <v>23</v>
      </c>
      <c r="F113" s="25">
        <f t="shared" si="4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3383</v>
      </c>
      <c r="B114" s="24" t="s">
        <v>3389</v>
      </c>
      <c r="C114" s="24" t="s">
        <v>3465</v>
      </c>
      <c r="D114" s="24" t="s">
        <v>208</v>
      </c>
      <c r="E114" s="25">
        <v>37</v>
      </c>
      <c r="F114" s="25">
        <f t="shared" si="4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3383</v>
      </c>
      <c r="B115" s="24" t="s">
        <v>3389</v>
      </c>
      <c r="C115" s="24" t="s">
        <v>3466</v>
      </c>
      <c r="D115" s="24" t="s">
        <v>248</v>
      </c>
      <c r="E115" s="25">
        <v>14</v>
      </c>
      <c r="F115" s="25">
        <f t="shared" si="4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3383</v>
      </c>
      <c r="B116" s="24" t="s">
        <v>3389</v>
      </c>
      <c r="C116" s="24" t="s">
        <v>3467</v>
      </c>
      <c r="D116" s="24" t="s">
        <v>284</v>
      </c>
      <c r="E116" s="25">
        <v>17</v>
      </c>
      <c r="F116" s="25">
        <f t="shared" si="4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3383</v>
      </c>
      <c r="B117" s="24" t="s">
        <v>3389</v>
      </c>
      <c r="C117" s="24" t="s">
        <v>2603</v>
      </c>
      <c r="D117" s="24" t="s">
        <v>73</v>
      </c>
      <c r="E117" s="25">
        <v>8</v>
      </c>
      <c r="F117" s="25">
        <f t="shared" si="4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3383</v>
      </c>
      <c r="B118" s="24" t="s">
        <v>3389</v>
      </c>
      <c r="C118" s="24" t="s">
        <v>3468</v>
      </c>
      <c r="D118" s="24" t="s">
        <v>3469</v>
      </c>
      <c r="E118" s="25">
        <v>18</v>
      </c>
      <c r="F118" s="25">
        <f t="shared" si="4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3383</v>
      </c>
      <c r="B119" s="24" t="s">
        <v>3389</v>
      </c>
      <c r="C119" s="24" t="s">
        <v>94</v>
      </c>
      <c r="D119" s="24" t="s">
        <v>3470</v>
      </c>
      <c r="E119" s="25">
        <v>25</v>
      </c>
      <c r="F119" s="25">
        <f t="shared" si="4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3383</v>
      </c>
      <c r="B120" s="24" t="s">
        <v>3389</v>
      </c>
      <c r="C120" s="24" t="s">
        <v>3471</v>
      </c>
      <c r="D120" s="24" t="s">
        <v>566</v>
      </c>
      <c r="E120" s="25">
        <v>26</v>
      </c>
      <c r="F120" s="25">
        <f t="shared" si="4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3383</v>
      </c>
      <c r="B121" s="24" t="s">
        <v>3389</v>
      </c>
      <c r="C121" s="24" t="s">
        <v>668</v>
      </c>
      <c r="D121" s="24" t="s">
        <v>273</v>
      </c>
      <c r="E121" s="25">
        <v>1</v>
      </c>
      <c r="F121" s="25">
        <f t="shared" si="4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  <row r="122" spans="1:20">
      <c r="A122" s="24" t="s">
        <v>3383</v>
      </c>
      <c r="B122" s="24" t="s">
        <v>3389</v>
      </c>
      <c r="C122" s="24" t="s">
        <v>2089</v>
      </c>
      <c r="D122" s="24" t="s">
        <v>598</v>
      </c>
      <c r="E122" s="25">
        <v>27</v>
      </c>
      <c r="F122" s="25">
        <f t="shared" si="4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</row>
    <row r="123" spans="1:20">
      <c r="A123" s="24" t="s">
        <v>3383</v>
      </c>
      <c r="B123" s="24" t="s">
        <v>3389</v>
      </c>
      <c r="C123" s="24" t="s">
        <v>1402</v>
      </c>
      <c r="D123" s="24" t="s">
        <v>152</v>
      </c>
      <c r="E123" s="25">
        <v>31</v>
      </c>
      <c r="F123" s="25">
        <f t="shared" si="4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v>0</v>
      </c>
    </row>
    <row r="124" spans="1:20">
      <c r="A124" s="24" t="s">
        <v>3383</v>
      </c>
      <c r="B124" s="24" t="s">
        <v>3389</v>
      </c>
      <c r="C124" s="24" t="s">
        <v>586</v>
      </c>
      <c r="D124" s="24" t="s">
        <v>38</v>
      </c>
      <c r="E124" s="25">
        <v>4</v>
      </c>
      <c r="F124" s="25">
        <f t="shared" si="4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v>0</v>
      </c>
    </row>
    <row r="125" spans="1:20">
      <c r="A125" s="24" t="s">
        <v>3383</v>
      </c>
      <c r="B125" s="24" t="s">
        <v>3389</v>
      </c>
      <c r="C125" s="24" t="s">
        <v>1110</v>
      </c>
      <c r="D125" s="24" t="s">
        <v>551</v>
      </c>
      <c r="E125" s="25">
        <v>21</v>
      </c>
      <c r="F125" s="25">
        <f t="shared" si="4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v>0</v>
      </c>
    </row>
    <row r="126" spans="1:20">
      <c r="A126" s="24" t="s">
        <v>3383</v>
      </c>
      <c r="B126" s="24" t="s">
        <v>3389</v>
      </c>
      <c r="C126" s="24" t="s">
        <v>508</v>
      </c>
      <c r="D126" s="24" t="s">
        <v>136</v>
      </c>
      <c r="E126" s="25">
        <v>5</v>
      </c>
      <c r="F126" s="25">
        <f t="shared" si="4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v>0</v>
      </c>
    </row>
    <row r="127" spans="1:20">
      <c r="A127" s="24" t="s">
        <v>3383</v>
      </c>
      <c r="B127" s="24" t="s">
        <v>3389</v>
      </c>
      <c r="C127" s="24" t="s">
        <v>3472</v>
      </c>
      <c r="D127" s="24" t="s">
        <v>289</v>
      </c>
      <c r="E127" s="25">
        <v>15</v>
      </c>
      <c r="F127" s="25">
        <f t="shared" si="4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v>0</v>
      </c>
    </row>
    <row r="128" spans="1:20">
      <c r="A128" s="24" t="s">
        <v>3383</v>
      </c>
      <c r="B128" s="24" t="s">
        <v>3389</v>
      </c>
      <c r="C128" s="24" t="s">
        <v>3094</v>
      </c>
      <c r="D128" s="24" t="s">
        <v>3473</v>
      </c>
      <c r="E128" s="25">
        <v>24</v>
      </c>
      <c r="F128" s="25">
        <f t="shared" si="4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v>0</v>
      </c>
    </row>
    <row r="129" spans="1:20">
      <c r="A129" s="24" t="s">
        <v>3383</v>
      </c>
      <c r="B129" s="24" t="s">
        <v>3389</v>
      </c>
      <c r="C129" s="24" t="s">
        <v>2976</v>
      </c>
      <c r="D129" s="24" t="s">
        <v>414</v>
      </c>
      <c r="E129" s="25">
        <v>19</v>
      </c>
      <c r="F129" s="25">
        <f t="shared" ref="F129:F160" si="5"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v>0</v>
      </c>
    </row>
    <row r="130" spans="1:20">
      <c r="A130" s="24" t="s">
        <v>3383</v>
      </c>
      <c r="B130" s="24" t="s">
        <v>3385</v>
      </c>
      <c r="C130" s="24" t="s">
        <v>3474</v>
      </c>
      <c r="D130" s="24" t="s">
        <v>148</v>
      </c>
      <c r="E130" s="25">
        <v>47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v>0</v>
      </c>
    </row>
    <row r="131" spans="1:20">
      <c r="A131" s="24" t="s">
        <v>3383</v>
      </c>
      <c r="B131" s="24" t="s">
        <v>3385</v>
      </c>
      <c r="C131" s="24" t="s">
        <v>47</v>
      </c>
      <c r="D131" s="24" t="s">
        <v>2036</v>
      </c>
      <c r="E131" s="25">
        <v>29</v>
      </c>
      <c r="F131" s="25">
        <f t="shared" ref="F131:F151" si="6"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v>0</v>
      </c>
    </row>
    <row r="132" spans="1:20">
      <c r="A132" s="24" t="s">
        <v>3383</v>
      </c>
      <c r="B132" s="24" t="s">
        <v>3385</v>
      </c>
      <c r="C132" s="24" t="s">
        <v>739</v>
      </c>
      <c r="D132" s="24" t="s">
        <v>1031</v>
      </c>
      <c r="E132" s="25">
        <v>8</v>
      </c>
      <c r="F132" s="25">
        <f t="shared" si="6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v>0</v>
      </c>
    </row>
    <row r="133" spans="1:20">
      <c r="A133" s="24" t="s">
        <v>3383</v>
      </c>
      <c r="B133" s="24" t="s">
        <v>3385</v>
      </c>
      <c r="C133" s="24" t="s">
        <v>3475</v>
      </c>
      <c r="D133" s="24" t="s">
        <v>492</v>
      </c>
      <c r="E133" s="25">
        <v>40</v>
      </c>
      <c r="F133" s="25">
        <f t="shared" si="6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v>0</v>
      </c>
    </row>
    <row r="134" spans="1:20">
      <c r="A134" s="24" t="s">
        <v>3383</v>
      </c>
      <c r="B134" s="24" t="s">
        <v>3385</v>
      </c>
      <c r="C134" s="24" t="s">
        <v>3476</v>
      </c>
      <c r="D134" s="24" t="s">
        <v>566</v>
      </c>
      <c r="E134" s="25">
        <v>48</v>
      </c>
      <c r="F134" s="25">
        <f t="shared" si="6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v>0</v>
      </c>
    </row>
    <row r="135" spans="1:20">
      <c r="A135" s="24" t="s">
        <v>3383</v>
      </c>
      <c r="B135" s="24" t="s">
        <v>3385</v>
      </c>
      <c r="C135" s="24" t="s">
        <v>495</v>
      </c>
      <c r="D135" s="24" t="s">
        <v>182</v>
      </c>
      <c r="E135" s="25">
        <v>17</v>
      </c>
      <c r="F135" s="25">
        <f t="shared" si="6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v>0</v>
      </c>
    </row>
    <row r="136" spans="1:20">
      <c r="A136" s="24" t="s">
        <v>3383</v>
      </c>
      <c r="B136" s="24" t="s">
        <v>3385</v>
      </c>
      <c r="C136" s="24" t="s">
        <v>72</v>
      </c>
      <c r="D136" s="24" t="s">
        <v>1308</v>
      </c>
      <c r="E136" s="25">
        <v>42</v>
      </c>
      <c r="F136" s="25">
        <f t="shared" si="6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v>0</v>
      </c>
    </row>
    <row r="137" spans="1:20">
      <c r="A137" s="24" t="s">
        <v>3383</v>
      </c>
      <c r="B137" s="24" t="s">
        <v>3385</v>
      </c>
      <c r="C137" s="24" t="s">
        <v>3477</v>
      </c>
      <c r="D137" s="24" t="s">
        <v>340</v>
      </c>
      <c r="E137" s="25">
        <v>7</v>
      </c>
      <c r="F137" s="25">
        <f t="shared" si="6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v>0</v>
      </c>
    </row>
    <row r="138" spans="1:20">
      <c r="A138" s="24" t="s">
        <v>3383</v>
      </c>
      <c r="B138" s="24" t="s">
        <v>3385</v>
      </c>
      <c r="C138" s="24" t="s">
        <v>3478</v>
      </c>
      <c r="D138" s="24" t="s">
        <v>2567</v>
      </c>
      <c r="E138" s="25">
        <v>41</v>
      </c>
      <c r="F138" s="25">
        <f t="shared" si="6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v>0</v>
      </c>
    </row>
    <row r="139" spans="1:20">
      <c r="A139" s="24" t="s">
        <v>3383</v>
      </c>
      <c r="B139" s="24" t="s">
        <v>3385</v>
      </c>
      <c r="C139" s="24" t="s">
        <v>25</v>
      </c>
      <c r="D139" s="24" t="s">
        <v>66</v>
      </c>
      <c r="E139" s="25">
        <v>33</v>
      </c>
      <c r="F139" s="25">
        <f t="shared" si="6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v>0</v>
      </c>
    </row>
    <row r="140" spans="1:20">
      <c r="A140" s="24" t="s">
        <v>3383</v>
      </c>
      <c r="B140" s="24" t="s">
        <v>3385</v>
      </c>
      <c r="C140" s="24" t="s">
        <v>1714</v>
      </c>
      <c r="D140" s="24" t="s">
        <v>143</v>
      </c>
      <c r="E140" s="25">
        <v>49</v>
      </c>
      <c r="F140" s="25">
        <f t="shared" si="6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v>0</v>
      </c>
    </row>
    <row r="141" spans="1:20">
      <c r="A141" s="24" t="s">
        <v>3383</v>
      </c>
      <c r="B141" s="24" t="s">
        <v>3385</v>
      </c>
      <c r="C141" s="24" t="s">
        <v>3479</v>
      </c>
      <c r="D141" s="24" t="s">
        <v>197</v>
      </c>
      <c r="E141" s="25" t="s">
        <v>202</v>
      </c>
      <c r="F141" s="25">
        <f t="shared" si="6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v>0</v>
      </c>
    </row>
    <row r="142" spans="1:20">
      <c r="A142" s="24" t="s">
        <v>3383</v>
      </c>
      <c r="B142" s="24" t="s">
        <v>3385</v>
      </c>
      <c r="C142" s="24" t="s">
        <v>142</v>
      </c>
      <c r="D142" s="24" t="s">
        <v>208</v>
      </c>
      <c r="E142" s="25">
        <v>4</v>
      </c>
      <c r="F142" s="25">
        <f t="shared" si="6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v>0</v>
      </c>
    </row>
    <row r="143" spans="1:20">
      <c r="A143" s="24" t="s">
        <v>3383</v>
      </c>
      <c r="B143" s="24" t="s">
        <v>3385</v>
      </c>
      <c r="C143" s="24" t="s">
        <v>3480</v>
      </c>
      <c r="D143" s="24" t="s">
        <v>284</v>
      </c>
      <c r="E143" s="25">
        <v>22</v>
      </c>
      <c r="F143" s="25">
        <f t="shared" si="6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v>0</v>
      </c>
    </row>
    <row r="144" spans="1:20">
      <c r="A144" s="24" t="s">
        <v>3383</v>
      </c>
      <c r="B144" s="24" t="s">
        <v>3385</v>
      </c>
      <c r="C144" s="24" t="s">
        <v>1103</v>
      </c>
      <c r="D144" s="24" t="s">
        <v>71</v>
      </c>
      <c r="E144" s="25">
        <v>25</v>
      </c>
      <c r="F144" s="25">
        <f t="shared" si="6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v>0</v>
      </c>
    </row>
    <row r="145" spans="1:20">
      <c r="A145" s="24" t="s">
        <v>3383</v>
      </c>
      <c r="B145" s="24" t="s">
        <v>3385</v>
      </c>
      <c r="C145" s="24" t="s">
        <v>1749</v>
      </c>
      <c r="D145" s="24" t="s">
        <v>347</v>
      </c>
      <c r="E145" s="25">
        <v>11</v>
      </c>
      <c r="F145" s="25">
        <f t="shared" si="6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v>0</v>
      </c>
    </row>
    <row r="146" spans="1:20">
      <c r="A146" s="24" t="s">
        <v>3383</v>
      </c>
      <c r="B146" s="24" t="s">
        <v>3385</v>
      </c>
      <c r="C146" s="24" t="s">
        <v>3386</v>
      </c>
      <c r="D146" s="24" t="s">
        <v>71</v>
      </c>
      <c r="E146" s="25">
        <v>26</v>
      </c>
      <c r="F146" s="25">
        <f t="shared" si="6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v>0</v>
      </c>
    </row>
    <row r="147" spans="1:20">
      <c r="A147" s="24" t="s">
        <v>3383</v>
      </c>
      <c r="B147" s="24" t="s">
        <v>3385</v>
      </c>
      <c r="C147" s="24" t="s">
        <v>3481</v>
      </c>
      <c r="D147" s="24" t="s">
        <v>175</v>
      </c>
      <c r="E147" s="25">
        <v>52</v>
      </c>
      <c r="F147" s="25">
        <f t="shared" si="6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v>0</v>
      </c>
    </row>
    <row r="148" spans="1:20">
      <c r="A148" s="24" t="s">
        <v>3383</v>
      </c>
      <c r="B148" s="24" t="s">
        <v>3385</v>
      </c>
      <c r="C148" s="24" t="s">
        <v>3380</v>
      </c>
      <c r="D148" s="24" t="s">
        <v>235</v>
      </c>
      <c r="E148" s="25">
        <v>16</v>
      </c>
      <c r="F148" s="25">
        <f t="shared" si="6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v>0</v>
      </c>
    </row>
    <row r="149" spans="1:20">
      <c r="A149" s="24" t="s">
        <v>3383</v>
      </c>
      <c r="B149" s="24" t="s">
        <v>3385</v>
      </c>
      <c r="C149" s="24" t="s">
        <v>942</v>
      </c>
      <c r="D149" s="24" t="s">
        <v>66</v>
      </c>
      <c r="E149" s="25">
        <v>36</v>
      </c>
      <c r="F149" s="25">
        <f t="shared" si="6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v>0</v>
      </c>
    </row>
    <row r="150" spans="1:20">
      <c r="A150" s="24" t="s">
        <v>3383</v>
      </c>
      <c r="B150" s="24" t="s">
        <v>3385</v>
      </c>
      <c r="C150" s="24" t="s">
        <v>3482</v>
      </c>
      <c r="D150" s="24" t="s">
        <v>136</v>
      </c>
      <c r="E150" s="25">
        <v>9</v>
      </c>
      <c r="F150" s="25">
        <f t="shared" si="6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v>0</v>
      </c>
    </row>
    <row r="151" spans="1:20">
      <c r="A151" s="24" t="s">
        <v>3383</v>
      </c>
      <c r="B151" s="24" t="s">
        <v>3385</v>
      </c>
      <c r="C151" s="24" t="s">
        <v>1699</v>
      </c>
      <c r="D151" s="24" t="s">
        <v>94</v>
      </c>
      <c r="E151" s="25">
        <v>32</v>
      </c>
      <c r="F151" s="25">
        <f t="shared" si="6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v>0</v>
      </c>
    </row>
    <row r="152" spans="1:20">
      <c r="A152" s="24" t="s">
        <v>3383</v>
      </c>
      <c r="B152" s="24" t="s">
        <v>3396</v>
      </c>
      <c r="C152" s="24" t="s">
        <v>1998</v>
      </c>
      <c r="D152" s="24" t="s">
        <v>161</v>
      </c>
      <c r="E152" s="25">
        <v>31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v>0</v>
      </c>
    </row>
    <row r="153" spans="1:20">
      <c r="A153" s="24" t="s">
        <v>3383</v>
      </c>
      <c r="B153" s="24" t="s">
        <v>3396</v>
      </c>
      <c r="C153" s="24" t="s">
        <v>3483</v>
      </c>
      <c r="D153" s="24" t="s">
        <v>213</v>
      </c>
      <c r="E153" s="25">
        <v>3</v>
      </c>
      <c r="F153" s="25">
        <f t="shared" ref="F153:F184" si="7"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v>0</v>
      </c>
    </row>
    <row r="154" spans="1:20">
      <c r="A154" s="24" t="s">
        <v>3383</v>
      </c>
      <c r="B154" s="24" t="s">
        <v>3396</v>
      </c>
      <c r="C154" s="24" t="s">
        <v>3484</v>
      </c>
      <c r="D154" s="24" t="s">
        <v>412</v>
      </c>
      <c r="E154" s="25">
        <v>19</v>
      </c>
      <c r="F154" s="25">
        <f t="shared" si="7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v>0</v>
      </c>
    </row>
    <row r="155" spans="1:20">
      <c r="A155" s="24" t="s">
        <v>3383</v>
      </c>
      <c r="B155" s="24" t="s">
        <v>3396</v>
      </c>
      <c r="C155" s="24" t="s">
        <v>3485</v>
      </c>
      <c r="D155" s="24" t="s">
        <v>1098</v>
      </c>
      <c r="E155" s="25">
        <v>12</v>
      </c>
      <c r="F155" s="25">
        <f t="shared" si="7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v>0</v>
      </c>
    </row>
    <row r="156" spans="1:20">
      <c r="A156" s="24" t="s">
        <v>3383</v>
      </c>
      <c r="B156" s="24" t="s">
        <v>3396</v>
      </c>
      <c r="C156" s="24" t="s">
        <v>3403</v>
      </c>
      <c r="D156" s="24" t="s">
        <v>128</v>
      </c>
      <c r="E156" s="25">
        <v>4</v>
      </c>
      <c r="F156" s="25">
        <f t="shared" si="7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v>0</v>
      </c>
    </row>
    <row r="157" spans="1:20">
      <c r="A157" s="24" t="s">
        <v>3383</v>
      </c>
      <c r="B157" s="24" t="s">
        <v>3396</v>
      </c>
      <c r="C157" s="24" t="s">
        <v>3486</v>
      </c>
      <c r="D157" s="24" t="s">
        <v>436</v>
      </c>
      <c r="E157" s="25">
        <v>22</v>
      </c>
      <c r="F157" s="25">
        <f t="shared" si="7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v>0</v>
      </c>
    </row>
    <row r="158" spans="1:20">
      <c r="A158" s="24" t="s">
        <v>3383</v>
      </c>
      <c r="B158" s="24" t="s">
        <v>3396</v>
      </c>
      <c r="C158" s="24" t="s">
        <v>2319</v>
      </c>
      <c r="D158" s="24" t="s">
        <v>102</v>
      </c>
      <c r="E158" s="25">
        <v>44</v>
      </c>
      <c r="F158" s="25">
        <f t="shared" si="7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6">
        <v>0</v>
      </c>
    </row>
    <row r="159" spans="1:20">
      <c r="A159" s="24" t="s">
        <v>3383</v>
      </c>
      <c r="B159" s="24" t="s">
        <v>3396</v>
      </c>
      <c r="C159" s="24" t="s">
        <v>684</v>
      </c>
      <c r="D159" s="24" t="s">
        <v>228</v>
      </c>
      <c r="E159" s="25">
        <v>26</v>
      </c>
      <c r="F159" s="25">
        <f t="shared" si="7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6">
        <v>0</v>
      </c>
    </row>
    <row r="160" spans="1:20">
      <c r="A160" s="24" t="s">
        <v>3383</v>
      </c>
      <c r="B160" s="24" t="s">
        <v>3396</v>
      </c>
      <c r="C160" s="24" t="s">
        <v>3487</v>
      </c>
      <c r="D160" s="24" t="s">
        <v>128</v>
      </c>
      <c r="E160" s="25">
        <v>21</v>
      </c>
      <c r="F160" s="25">
        <f t="shared" si="7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6">
        <v>0</v>
      </c>
    </row>
    <row r="161" spans="1:20">
      <c r="A161" s="24" t="s">
        <v>3383</v>
      </c>
      <c r="B161" s="24" t="s">
        <v>3396</v>
      </c>
      <c r="C161" s="24" t="s">
        <v>3488</v>
      </c>
      <c r="D161" s="24" t="s">
        <v>136</v>
      </c>
      <c r="E161" s="25">
        <v>40</v>
      </c>
      <c r="F161" s="25">
        <f t="shared" si="7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6">
        <v>0</v>
      </c>
    </row>
    <row r="162" spans="1:20">
      <c r="A162" s="24" t="s">
        <v>3383</v>
      </c>
      <c r="B162" s="24" t="s">
        <v>3396</v>
      </c>
      <c r="C162" s="24" t="s">
        <v>3489</v>
      </c>
      <c r="D162" s="24" t="s">
        <v>974</v>
      </c>
      <c r="E162" s="25">
        <v>35</v>
      </c>
      <c r="F162" s="25">
        <f t="shared" si="7"/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6">
        <v>0</v>
      </c>
    </row>
    <row r="163" spans="1:20">
      <c r="A163" s="24" t="s">
        <v>3383</v>
      </c>
      <c r="B163" s="24" t="s">
        <v>3396</v>
      </c>
      <c r="C163" s="24" t="s">
        <v>3490</v>
      </c>
      <c r="D163" s="24" t="s">
        <v>740</v>
      </c>
      <c r="E163" s="25">
        <v>5</v>
      </c>
      <c r="F163" s="25">
        <f t="shared" si="7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6">
        <v>0</v>
      </c>
    </row>
    <row r="164" spans="1:20">
      <c r="A164" s="24" t="s">
        <v>3383</v>
      </c>
      <c r="B164" s="24" t="s">
        <v>3396</v>
      </c>
      <c r="C164" s="24" t="s">
        <v>507</v>
      </c>
      <c r="D164" s="24" t="s">
        <v>73</v>
      </c>
      <c r="E164" s="25">
        <v>25</v>
      </c>
      <c r="F164" s="25">
        <f t="shared" si="7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6">
        <v>0</v>
      </c>
    </row>
    <row r="165" spans="1:20">
      <c r="A165" s="24" t="s">
        <v>3383</v>
      </c>
      <c r="B165" s="24" t="s">
        <v>3396</v>
      </c>
      <c r="C165" s="24" t="s">
        <v>3491</v>
      </c>
      <c r="D165" s="24" t="s">
        <v>499</v>
      </c>
      <c r="E165" s="25">
        <v>23</v>
      </c>
      <c r="F165" s="25">
        <f t="shared" si="7"/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6">
        <v>0</v>
      </c>
    </row>
    <row r="166" spans="1:20">
      <c r="A166" s="24" t="s">
        <v>3383</v>
      </c>
      <c r="B166" s="24" t="s">
        <v>3396</v>
      </c>
      <c r="C166" s="24" t="s">
        <v>338</v>
      </c>
      <c r="D166" s="24" t="s">
        <v>535</v>
      </c>
      <c r="E166" s="25">
        <v>33</v>
      </c>
      <c r="F166" s="25">
        <f t="shared" si="7"/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6">
        <v>0</v>
      </c>
    </row>
    <row r="167" spans="1:20">
      <c r="A167" s="24" t="s">
        <v>3383</v>
      </c>
      <c r="B167" s="24" t="s">
        <v>3396</v>
      </c>
      <c r="C167" s="24" t="s">
        <v>2845</v>
      </c>
      <c r="D167" s="24" t="s">
        <v>83</v>
      </c>
      <c r="E167" s="25">
        <v>1</v>
      </c>
      <c r="F167" s="25">
        <f t="shared" si="7"/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6">
        <v>0</v>
      </c>
    </row>
    <row r="168" spans="1:20">
      <c r="A168" s="24" t="s">
        <v>3383</v>
      </c>
      <c r="B168" s="24" t="s">
        <v>3396</v>
      </c>
      <c r="C168" s="24" t="s">
        <v>3492</v>
      </c>
      <c r="D168" s="24" t="s">
        <v>128</v>
      </c>
      <c r="E168" s="25">
        <v>6</v>
      </c>
      <c r="F168" s="25">
        <f t="shared" si="7"/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6">
        <v>0</v>
      </c>
    </row>
    <row r="169" spans="1:20">
      <c r="A169" s="24" t="s">
        <v>3383</v>
      </c>
      <c r="B169" s="24" t="s">
        <v>3396</v>
      </c>
      <c r="C169" s="24" t="s">
        <v>56</v>
      </c>
      <c r="D169" s="24" t="s">
        <v>725</v>
      </c>
      <c r="E169" s="25">
        <v>9</v>
      </c>
      <c r="F169" s="25">
        <f t="shared" si="7"/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6">
        <v>0</v>
      </c>
    </row>
    <row r="170" spans="1:20">
      <c r="A170" s="24" t="s">
        <v>3383</v>
      </c>
      <c r="B170" s="24" t="s">
        <v>3396</v>
      </c>
      <c r="C170" s="24" t="s">
        <v>3493</v>
      </c>
      <c r="D170" s="24" t="s">
        <v>3494</v>
      </c>
      <c r="E170" s="25">
        <v>39</v>
      </c>
      <c r="F170" s="25">
        <f t="shared" si="7"/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6">
        <v>0</v>
      </c>
    </row>
    <row r="171" spans="1:20">
      <c r="A171" s="24" t="s">
        <v>3383</v>
      </c>
      <c r="B171" s="24" t="s">
        <v>3396</v>
      </c>
      <c r="C171" s="24" t="s">
        <v>3495</v>
      </c>
      <c r="D171" s="24" t="s">
        <v>284</v>
      </c>
      <c r="E171" s="25">
        <v>2</v>
      </c>
      <c r="F171" s="25">
        <f t="shared" si="7"/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6">
        <v>0</v>
      </c>
    </row>
    <row r="172" spans="1:20">
      <c r="A172" s="24" t="s">
        <v>3383</v>
      </c>
      <c r="B172" s="24" t="s">
        <v>3396</v>
      </c>
      <c r="C172" s="24" t="s">
        <v>3496</v>
      </c>
      <c r="D172" s="24" t="s">
        <v>547</v>
      </c>
      <c r="E172" s="25">
        <v>13</v>
      </c>
      <c r="F172" s="25">
        <f t="shared" si="7"/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6">
        <v>0</v>
      </c>
    </row>
    <row r="173" spans="1:20">
      <c r="A173" s="24" t="s">
        <v>3383</v>
      </c>
      <c r="B173" s="24" t="s">
        <v>3396</v>
      </c>
      <c r="C173" s="24" t="s">
        <v>3497</v>
      </c>
      <c r="D173" s="24" t="s">
        <v>83</v>
      </c>
      <c r="E173" s="25">
        <v>8</v>
      </c>
      <c r="F173" s="25">
        <f t="shared" si="7"/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6">
        <v>0</v>
      </c>
    </row>
    <row r="174" spans="1:20">
      <c r="A174" s="24" t="s">
        <v>3383</v>
      </c>
      <c r="B174" s="24" t="s">
        <v>3387</v>
      </c>
      <c r="C174" s="24" t="s">
        <v>3498</v>
      </c>
      <c r="D174" s="24" t="s">
        <v>73</v>
      </c>
      <c r="E174" s="25">
        <v>14</v>
      </c>
      <c r="F174" s="25">
        <f t="shared" si="7"/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6">
        <v>0</v>
      </c>
    </row>
    <row r="175" spans="1:20">
      <c r="A175" s="24" t="s">
        <v>3383</v>
      </c>
      <c r="B175" s="24" t="s">
        <v>3387</v>
      </c>
      <c r="C175" s="24" t="s">
        <v>3499</v>
      </c>
      <c r="D175" s="24" t="s">
        <v>3500</v>
      </c>
      <c r="E175" s="25" t="s">
        <v>202</v>
      </c>
      <c r="F175" s="25">
        <f t="shared" si="7"/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6">
        <v>0</v>
      </c>
    </row>
    <row r="176" spans="1:20">
      <c r="A176" s="24" t="s">
        <v>3383</v>
      </c>
      <c r="B176" s="24" t="s">
        <v>3387</v>
      </c>
      <c r="C176" s="24" t="s">
        <v>584</v>
      </c>
      <c r="D176" s="24" t="s">
        <v>3501</v>
      </c>
      <c r="E176" s="25">
        <v>27</v>
      </c>
      <c r="F176" s="25">
        <f t="shared" si="7"/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6">
        <v>0</v>
      </c>
    </row>
    <row r="177" spans="1:20">
      <c r="A177" s="24" t="s">
        <v>3383</v>
      </c>
      <c r="B177" s="24" t="s">
        <v>3387</v>
      </c>
      <c r="C177" s="24" t="s">
        <v>3502</v>
      </c>
      <c r="D177" s="24" t="s">
        <v>76</v>
      </c>
      <c r="E177" s="25">
        <v>19</v>
      </c>
      <c r="F177" s="25">
        <f t="shared" si="7"/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6">
        <v>0</v>
      </c>
    </row>
    <row r="178" spans="1:20">
      <c r="A178" s="24" t="s">
        <v>3383</v>
      </c>
      <c r="B178" s="24" t="s">
        <v>3387</v>
      </c>
      <c r="C178" s="24" t="s">
        <v>3503</v>
      </c>
      <c r="D178" s="24" t="s">
        <v>3438</v>
      </c>
      <c r="E178" s="25">
        <v>75</v>
      </c>
      <c r="F178" s="25">
        <f t="shared" si="7"/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6">
        <v>0</v>
      </c>
    </row>
    <row r="179" spans="1:20">
      <c r="A179" s="24" t="s">
        <v>3383</v>
      </c>
      <c r="B179" s="24" t="s">
        <v>3387</v>
      </c>
      <c r="C179" s="24" t="s">
        <v>1417</v>
      </c>
      <c r="D179" s="24" t="s">
        <v>281</v>
      </c>
      <c r="E179" s="25">
        <v>12</v>
      </c>
      <c r="F179" s="25">
        <f t="shared" si="7"/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6">
        <v>0</v>
      </c>
    </row>
    <row r="180" spans="1:20">
      <c r="A180" s="24" t="s">
        <v>3383</v>
      </c>
      <c r="B180" s="24" t="s">
        <v>3387</v>
      </c>
      <c r="C180" s="24" t="s">
        <v>562</v>
      </c>
      <c r="D180" s="24" t="s">
        <v>201</v>
      </c>
      <c r="E180" s="25">
        <v>5</v>
      </c>
      <c r="F180" s="25">
        <f t="shared" si="7"/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6">
        <v>0</v>
      </c>
    </row>
    <row r="181" spans="1:20">
      <c r="A181" s="24" t="s">
        <v>3383</v>
      </c>
      <c r="B181" s="24" t="s">
        <v>3387</v>
      </c>
      <c r="C181" s="24" t="s">
        <v>3504</v>
      </c>
      <c r="D181" s="24" t="s">
        <v>2086</v>
      </c>
      <c r="E181" s="25">
        <v>36</v>
      </c>
      <c r="F181" s="25">
        <f t="shared" si="7"/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6">
        <v>0</v>
      </c>
    </row>
    <row r="182" spans="1:20">
      <c r="A182" s="24" t="s">
        <v>3383</v>
      </c>
      <c r="B182" s="24" t="s">
        <v>3387</v>
      </c>
      <c r="C182" s="24" t="s">
        <v>683</v>
      </c>
      <c r="D182" s="24" t="s">
        <v>3505</v>
      </c>
      <c r="E182" s="25">
        <v>24</v>
      </c>
      <c r="F182" s="25">
        <f t="shared" si="7"/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6">
        <v>0</v>
      </c>
    </row>
    <row r="183" spans="1:20">
      <c r="A183" s="24" t="s">
        <v>3383</v>
      </c>
      <c r="B183" s="24" t="s">
        <v>3387</v>
      </c>
      <c r="C183" s="24" t="s">
        <v>339</v>
      </c>
      <c r="D183" s="24" t="s">
        <v>1285</v>
      </c>
      <c r="E183" s="25">
        <v>16</v>
      </c>
      <c r="F183" s="25">
        <f t="shared" si="7"/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6">
        <v>0</v>
      </c>
    </row>
    <row r="184" spans="1:20">
      <c r="A184" s="24" t="s">
        <v>3383</v>
      </c>
      <c r="B184" s="24" t="s">
        <v>3387</v>
      </c>
      <c r="C184" s="24" t="s">
        <v>668</v>
      </c>
      <c r="D184" s="24" t="s">
        <v>540</v>
      </c>
      <c r="E184" s="25">
        <v>29</v>
      </c>
      <c r="F184" s="25">
        <f t="shared" si="7"/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6">
        <v>0</v>
      </c>
    </row>
    <row r="185" spans="1:20">
      <c r="A185" s="24" t="s">
        <v>3383</v>
      </c>
      <c r="B185" s="24" t="s">
        <v>3387</v>
      </c>
      <c r="C185" s="24" t="s">
        <v>2100</v>
      </c>
      <c r="D185" s="24" t="s">
        <v>451</v>
      </c>
      <c r="E185" s="25">
        <v>3</v>
      </c>
      <c r="F185" s="25">
        <f t="shared" ref="F185:F216" si="8">SUM(G185:T185)</f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6">
        <v>0</v>
      </c>
    </row>
    <row r="186" spans="1:20">
      <c r="A186" s="24" t="s">
        <v>3383</v>
      </c>
      <c r="B186" s="24" t="s">
        <v>3387</v>
      </c>
      <c r="C186" s="24" t="s">
        <v>415</v>
      </c>
      <c r="D186" s="24" t="s">
        <v>2619</v>
      </c>
      <c r="E186" s="25">
        <v>9</v>
      </c>
      <c r="F186" s="25">
        <f t="shared" si="8"/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6">
        <v>0</v>
      </c>
    </row>
    <row r="187" spans="1:20">
      <c r="A187" s="24" t="s">
        <v>3383</v>
      </c>
      <c r="B187" s="24" t="s">
        <v>3387</v>
      </c>
      <c r="C187" s="24" t="s">
        <v>3506</v>
      </c>
      <c r="D187" s="24" t="s">
        <v>73</v>
      </c>
      <c r="E187" s="25">
        <v>72</v>
      </c>
      <c r="F187" s="25">
        <f t="shared" si="8"/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6">
        <v>0</v>
      </c>
    </row>
    <row r="188" spans="1:20">
      <c r="A188" s="24" t="s">
        <v>3383</v>
      </c>
      <c r="B188" s="24" t="s">
        <v>3387</v>
      </c>
      <c r="C188" s="24" t="s">
        <v>241</v>
      </c>
      <c r="D188" s="24" t="s">
        <v>824</v>
      </c>
      <c r="E188" s="25">
        <v>13</v>
      </c>
      <c r="F188" s="25">
        <f t="shared" si="8"/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6">
        <v>0</v>
      </c>
    </row>
    <row r="189" spans="1:20">
      <c r="A189" s="24" t="s">
        <v>3383</v>
      </c>
      <c r="B189" s="24" t="s">
        <v>3387</v>
      </c>
      <c r="C189" s="24" t="s">
        <v>3507</v>
      </c>
      <c r="D189" s="24" t="s">
        <v>3508</v>
      </c>
      <c r="E189" s="25">
        <v>2</v>
      </c>
      <c r="F189" s="25">
        <f t="shared" si="8"/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6">
        <v>0</v>
      </c>
    </row>
    <row r="190" spans="1:20">
      <c r="A190" s="24" t="s">
        <v>3383</v>
      </c>
      <c r="B190" s="24" t="s">
        <v>3387</v>
      </c>
      <c r="C190" s="24" t="s">
        <v>3509</v>
      </c>
      <c r="D190" s="24" t="s">
        <v>113</v>
      </c>
      <c r="E190" s="25">
        <v>24</v>
      </c>
      <c r="F190" s="25">
        <f t="shared" si="8"/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6">
        <v>0</v>
      </c>
    </row>
    <row r="191" spans="1:20">
      <c r="A191" s="24" t="s">
        <v>3383</v>
      </c>
      <c r="B191" s="24" t="s">
        <v>3387</v>
      </c>
      <c r="C191" s="24" t="s">
        <v>3510</v>
      </c>
      <c r="D191" s="24" t="s">
        <v>653</v>
      </c>
      <c r="E191" s="25">
        <v>15</v>
      </c>
      <c r="F191" s="25">
        <f t="shared" si="8"/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6">
        <v>0</v>
      </c>
    </row>
    <row r="192" spans="1:20">
      <c r="A192" s="24" t="s">
        <v>3383</v>
      </c>
      <c r="B192" s="24" t="s">
        <v>3384</v>
      </c>
      <c r="C192" s="24" t="s">
        <v>3511</v>
      </c>
      <c r="D192" s="24" t="s">
        <v>281</v>
      </c>
      <c r="E192" s="25">
        <v>40</v>
      </c>
      <c r="F192" s="25">
        <f t="shared" si="8"/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6">
        <v>0</v>
      </c>
    </row>
    <row r="193" spans="1:20">
      <c r="A193" s="24" t="s">
        <v>3383</v>
      </c>
      <c r="B193" s="24" t="s">
        <v>3384</v>
      </c>
      <c r="C193" s="24" t="s">
        <v>1905</v>
      </c>
      <c r="D193" s="24" t="s">
        <v>90</v>
      </c>
      <c r="E193" s="25">
        <v>31</v>
      </c>
      <c r="F193" s="25">
        <f t="shared" si="8"/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6">
        <v>0</v>
      </c>
    </row>
    <row r="194" spans="1:20">
      <c r="A194" s="24" t="s">
        <v>3383</v>
      </c>
      <c r="B194" s="24" t="s">
        <v>3384</v>
      </c>
      <c r="C194" s="24" t="s">
        <v>158</v>
      </c>
      <c r="D194" s="24" t="s">
        <v>76</v>
      </c>
      <c r="E194" s="25">
        <v>25</v>
      </c>
      <c r="F194" s="25">
        <f t="shared" si="8"/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6">
        <v>0</v>
      </c>
    </row>
    <row r="195" spans="1:20">
      <c r="A195" s="24" t="s">
        <v>3383</v>
      </c>
      <c r="B195" s="24" t="s">
        <v>3384</v>
      </c>
      <c r="C195" s="24" t="s">
        <v>2283</v>
      </c>
      <c r="D195" s="24" t="s">
        <v>38</v>
      </c>
      <c r="E195" s="25">
        <v>9</v>
      </c>
      <c r="F195" s="25">
        <f t="shared" si="8"/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6">
        <v>0</v>
      </c>
    </row>
    <row r="196" spans="1:20">
      <c r="A196" s="24" t="s">
        <v>3383</v>
      </c>
      <c r="B196" s="24" t="s">
        <v>3384</v>
      </c>
      <c r="C196" s="24" t="s">
        <v>974</v>
      </c>
      <c r="D196" s="24" t="s">
        <v>3512</v>
      </c>
      <c r="E196" s="25">
        <v>6</v>
      </c>
      <c r="F196" s="25">
        <f t="shared" si="8"/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6">
        <v>0</v>
      </c>
    </row>
    <row r="197" spans="1:20">
      <c r="A197" s="24" t="s">
        <v>3383</v>
      </c>
      <c r="B197" s="24" t="s">
        <v>3384</v>
      </c>
      <c r="C197" s="24" t="s">
        <v>2002</v>
      </c>
      <c r="D197" s="24" t="s">
        <v>205</v>
      </c>
      <c r="E197" s="25">
        <v>25</v>
      </c>
      <c r="F197" s="25">
        <f t="shared" si="8"/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6">
        <v>0</v>
      </c>
    </row>
    <row r="198" spans="1:20">
      <c r="A198" s="24" t="s">
        <v>3383</v>
      </c>
      <c r="B198" s="24" t="s">
        <v>3384</v>
      </c>
      <c r="C198" s="24" t="s">
        <v>291</v>
      </c>
      <c r="D198" s="24" t="s">
        <v>59</v>
      </c>
      <c r="E198" s="25">
        <v>39</v>
      </c>
      <c r="F198" s="25">
        <f t="shared" si="8"/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6">
        <v>0</v>
      </c>
    </row>
    <row r="199" spans="1:20">
      <c r="A199" s="24" t="s">
        <v>3383</v>
      </c>
      <c r="B199" s="24" t="s">
        <v>3384</v>
      </c>
      <c r="C199" s="24" t="s">
        <v>3513</v>
      </c>
      <c r="D199" s="24" t="s">
        <v>2457</v>
      </c>
      <c r="E199" s="25">
        <v>52</v>
      </c>
      <c r="F199" s="25">
        <f t="shared" si="8"/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6">
        <v>0</v>
      </c>
    </row>
    <row r="200" spans="1:20">
      <c r="A200" s="24" t="s">
        <v>3383</v>
      </c>
      <c r="B200" s="24" t="s">
        <v>3384</v>
      </c>
      <c r="C200" s="24" t="s">
        <v>3514</v>
      </c>
      <c r="D200" s="24" t="s">
        <v>404</v>
      </c>
      <c r="E200" s="25">
        <v>16</v>
      </c>
      <c r="F200" s="25">
        <f t="shared" si="8"/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6">
        <v>0</v>
      </c>
    </row>
    <row r="201" spans="1:20">
      <c r="A201" s="24" t="s">
        <v>3383</v>
      </c>
      <c r="B201" s="24" t="s">
        <v>3384</v>
      </c>
      <c r="C201" s="24" t="s">
        <v>492</v>
      </c>
      <c r="D201" s="24" t="s">
        <v>188</v>
      </c>
      <c r="E201" s="25">
        <v>36</v>
      </c>
      <c r="F201" s="25">
        <f t="shared" si="8"/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6">
        <v>0</v>
      </c>
    </row>
    <row r="202" spans="1:20">
      <c r="A202" s="24" t="s">
        <v>3383</v>
      </c>
      <c r="B202" s="24" t="s">
        <v>3384</v>
      </c>
      <c r="C202" s="24" t="s">
        <v>3515</v>
      </c>
      <c r="D202" s="24" t="s">
        <v>257</v>
      </c>
      <c r="E202" s="25">
        <v>24</v>
      </c>
      <c r="F202" s="25">
        <f t="shared" si="8"/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6">
        <v>0</v>
      </c>
    </row>
    <row r="203" spans="1:20">
      <c r="A203" s="24" t="s">
        <v>3383</v>
      </c>
      <c r="B203" s="24" t="s">
        <v>3384</v>
      </c>
      <c r="C203" s="24" t="s">
        <v>3516</v>
      </c>
      <c r="D203" s="24" t="s">
        <v>53</v>
      </c>
      <c r="E203" s="25">
        <v>12</v>
      </c>
      <c r="F203" s="25">
        <f t="shared" si="8"/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6">
        <v>0</v>
      </c>
    </row>
    <row r="204" spans="1:20">
      <c r="A204" s="24" t="s">
        <v>3383</v>
      </c>
      <c r="B204" s="24" t="s">
        <v>3384</v>
      </c>
      <c r="C204" s="24" t="s">
        <v>3517</v>
      </c>
      <c r="D204" s="24" t="s">
        <v>136</v>
      </c>
      <c r="E204" s="25">
        <v>33</v>
      </c>
      <c r="F204" s="25">
        <f t="shared" si="8"/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6">
        <v>0</v>
      </c>
    </row>
    <row r="205" spans="1:20">
      <c r="A205" s="24" t="s">
        <v>3383</v>
      </c>
      <c r="B205" s="24" t="s">
        <v>3384</v>
      </c>
      <c r="C205" s="24" t="s">
        <v>3518</v>
      </c>
      <c r="D205" s="24" t="s">
        <v>725</v>
      </c>
      <c r="E205" s="25">
        <v>13</v>
      </c>
      <c r="F205" s="25">
        <f t="shared" si="8"/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6">
        <v>0</v>
      </c>
    </row>
    <row r="206" spans="1:20">
      <c r="A206" s="24" t="s">
        <v>3383</v>
      </c>
      <c r="B206" s="24" t="s">
        <v>3384</v>
      </c>
      <c r="C206" s="24" t="s">
        <v>3519</v>
      </c>
      <c r="D206" s="24" t="s">
        <v>126</v>
      </c>
      <c r="E206" s="25">
        <v>15</v>
      </c>
      <c r="F206" s="25">
        <f t="shared" si="8"/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6">
        <v>0</v>
      </c>
    </row>
    <row r="207" spans="1:20">
      <c r="A207" s="24" t="s">
        <v>3383</v>
      </c>
      <c r="B207" s="24" t="s">
        <v>3384</v>
      </c>
      <c r="C207" s="24" t="s">
        <v>573</v>
      </c>
      <c r="D207" s="24" t="s">
        <v>860</v>
      </c>
      <c r="E207" s="25">
        <v>1</v>
      </c>
      <c r="F207" s="25">
        <f t="shared" si="8"/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6">
        <v>0</v>
      </c>
    </row>
    <row r="208" spans="1:20">
      <c r="A208" s="24" t="s">
        <v>3383</v>
      </c>
      <c r="B208" s="24" t="s">
        <v>3384</v>
      </c>
      <c r="C208" s="24" t="s">
        <v>373</v>
      </c>
      <c r="D208" s="24" t="s">
        <v>257</v>
      </c>
      <c r="E208" s="25">
        <v>44</v>
      </c>
      <c r="F208" s="25">
        <f t="shared" si="8"/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6">
        <v>0</v>
      </c>
    </row>
    <row r="209" spans="1:20">
      <c r="A209" s="24" t="s">
        <v>3383</v>
      </c>
      <c r="B209" s="24" t="s">
        <v>3384</v>
      </c>
      <c r="C209" s="24" t="s">
        <v>3520</v>
      </c>
      <c r="D209" s="24" t="s">
        <v>3521</v>
      </c>
      <c r="E209" s="25">
        <v>19</v>
      </c>
      <c r="F209" s="25">
        <f t="shared" si="8"/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6">
        <v>0</v>
      </c>
    </row>
  </sheetData>
  <autoFilter ref="A1:T209" xr:uid="{75911718-B02D-4D28-B75D-DD685497DBEB}">
    <sortState xmlns:xlrd2="http://schemas.microsoft.com/office/spreadsheetml/2017/richdata2" ref="A2:T209">
      <sortCondition descending="1" ref="T1:T20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19D6-9540-4C13-AB8C-E29B49398723}">
  <sheetPr>
    <tabColor theme="0"/>
  </sheetPr>
  <dimension ref="A1:T183"/>
  <sheetViews>
    <sheetView workbookViewId="0"/>
  </sheetViews>
  <sheetFormatPr defaultRowHeight="15"/>
  <cols>
    <col min="1" max="1" width="19.28515625" bestFit="1" customWidth="1"/>
    <col min="2" max="2" width="61.140625" bestFit="1" customWidth="1"/>
    <col min="3" max="3" width="17.85546875" bestFit="1" customWidth="1"/>
    <col min="4" max="4" width="13.57031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356</v>
      </c>
      <c r="B2" s="8" t="s">
        <v>357</v>
      </c>
      <c r="C2" s="8" t="s">
        <v>358</v>
      </c>
      <c r="D2" s="8" t="s">
        <v>359</v>
      </c>
      <c r="E2" s="9">
        <v>5</v>
      </c>
      <c r="F2" s="9">
        <f>SUM(G2:T2)</f>
        <v>26</v>
      </c>
      <c r="G2" s="9">
        <v>0</v>
      </c>
      <c r="H2" s="9">
        <v>3</v>
      </c>
      <c r="I2" s="9">
        <v>0</v>
      </c>
      <c r="J2" s="9">
        <v>3</v>
      </c>
      <c r="K2" s="9">
        <v>2</v>
      </c>
      <c r="L2" s="9">
        <v>0</v>
      </c>
      <c r="M2" s="9">
        <v>2</v>
      </c>
      <c r="N2" s="9">
        <v>3</v>
      </c>
      <c r="O2" s="9">
        <v>1</v>
      </c>
      <c r="P2" s="9">
        <v>3</v>
      </c>
      <c r="Q2" s="9">
        <v>0</v>
      </c>
      <c r="R2" s="9">
        <v>3</v>
      </c>
      <c r="S2" s="9">
        <v>3</v>
      </c>
      <c r="T2" s="40">
        <v>3</v>
      </c>
    </row>
    <row r="3" spans="1:20">
      <c r="A3" s="41" t="s">
        <v>356</v>
      </c>
      <c r="B3" s="42" t="s">
        <v>360</v>
      </c>
      <c r="C3" s="42" t="s">
        <v>361</v>
      </c>
      <c r="D3" s="42" t="s">
        <v>362</v>
      </c>
      <c r="E3" s="43">
        <v>18</v>
      </c>
      <c r="F3" s="43">
        <f>SUM(G3:T3)</f>
        <v>18</v>
      </c>
      <c r="G3" s="43">
        <v>0</v>
      </c>
      <c r="H3" s="43">
        <v>0</v>
      </c>
      <c r="I3" s="43">
        <v>3</v>
      </c>
      <c r="J3" s="43">
        <v>0</v>
      </c>
      <c r="K3" s="43">
        <v>1</v>
      </c>
      <c r="L3" s="43">
        <v>3</v>
      </c>
      <c r="M3" s="43">
        <v>1</v>
      </c>
      <c r="N3" s="43">
        <v>0</v>
      </c>
      <c r="O3" s="43">
        <v>0</v>
      </c>
      <c r="P3" s="43">
        <v>3</v>
      </c>
      <c r="Q3" s="43">
        <v>2</v>
      </c>
      <c r="R3" s="43">
        <v>0</v>
      </c>
      <c r="S3" s="43">
        <v>2</v>
      </c>
      <c r="T3" s="44">
        <v>3</v>
      </c>
    </row>
    <row r="4" spans="1:20">
      <c r="A4" s="45" t="s">
        <v>356</v>
      </c>
      <c r="B4" s="46" t="s">
        <v>363</v>
      </c>
      <c r="C4" s="46" t="s">
        <v>364</v>
      </c>
      <c r="D4" s="46" t="s">
        <v>119</v>
      </c>
      <c r="E4" s="20">
        <v>4</v>
      </c>
      <c r="F4" s="20">
        <f>SUM(G4:T4)</f>
        <v>17</v>
      </c>
      <c r="G4" s="20">
        <v>0</v>
      </c>
      <c r="H4" s="20">
        <v>2</v>
      </c>
      <c r="I4" s="20">
        <v>0</v>
      </c>
      <c r="J4" s="20">
        <v>0</v>
      </c>
      <c r="K4" s="20">
        <v>1</v>
      </c>
      <c r="L4" s="20">
        <v>2</v>
      </c>
      <c r="M4" s="20">
        <v>3</v>
      </c>
      <c r="N4" s="20">
        <v>3</v>
      </c>
      <c r="O4" s="20">
        <v>3</v>
      </c>
      <c r="P4" s="20">
        <v>3</v>
      </c>
      <c r="Q4" s="20">
        <v>0</v>
      </c>
      <c r="R4" s="20">
        <v>0</v>
      </c>
      <c r="S4" s="20">
        <v>0</v>
      </c>
      <c r="T4" s="47">
        <v>0</v>
      </c>
    </row>
    <row r="5" spans="1:20">
      <c r="A5" s="48" t="s">
        <v>356</v>
      </c>
      <c r="B5" s="49" t="s">
        <v>363</v>
      </c>
      <c r="C5" s="49" t="s">
        <v>365</v>
      </c>
      <c r="D5" s="49" t="s">
        <v>73</v>
      </c>
      <c r="E5" s="36">
        <v>30</v>
      </c>
      <c r="F5" s="36">
        <f>SUM(G5:T5)</f>
        <v>16</v>
      </c>
      <c r="G5" s="36">
        <v>0</v>
      </c>
      <c r="H5" s="36">
        <v>1</v>
      </c>
      <c r="I5" s="36">
        <v>0</v>
      </c>
      <c r="J5" s="36">
        <v>3</v>
      </c>
      <c r="K5" s="36">
        <v>3</v>
      </c>
      <c r="L5" s="36">
        <v>0</v>
      </c>
      <c r="M5" s="36">
        <v>0</v>
      </c>
      <c r="N5" s="36">
        <v>1</v>
      </c>
      <c r="O5" s="36">
        <v>0</v>
      </c>
      <c r="P5" s="36">
        <v>0</v>
      </c>
      <c r="Q5" s="36">
        <v>3</v>
      </c>
      <c r="R5" s="36">
        <v>1</v>
      </c>
      <c r="S5" s="36">
        <v>3</v>
      </c>
      <c r="T5" s="50">
        <v>1</v>
      </c>
    </row>
    <row r="6" spans="1:20" ht="15.75" thickBot="1">
      <c r="A6" s="51" t="s">
        <v>356</v>
      </c>
      <c r="B6" s="52" t="s">
        <v>366</v>
      </c>
      <c r="C6" s="52" t="s">
        <v>367</v>
      </c>
      <c r="D6" s="52" t="s">
        <v>284</v>
      </c>
      <c r="E6" s="53">
        <v>5</v>
      </c>
      <c r="F6" s="53">
        <f>SUM(G6:T6)</f>
        <v>12</v>
      </c>
      <c r="G6" s="53">
        <v>0</v>
      </c>
      <c r="H6" s="53">
        <v>0</v>
      </c>
      <c r="I6" s="53">
        <v>0</v>
      </c>
      <c r="J6" s="53">
        <v>2</v>
      </c>
      <c r="K6" s="53">
        <v>2</v>
      </c>
      <c r="L6" s="53">
        <v>0</v>
      </c>
      <c r="M6" s="53">
        <v>0</v>
      </c>
      <c r="N6" s="53">
        <v>0</v>
      </c>
      <c r="O6" s="53">
        <v>2</v>
      </c>
      <c r="P6" s="53">
        <v>0</v>
      </c>
      <c r="Q6" s="53">
        <v>0</v>
      </c>
      <c r="R6" s="53">
        <v>3</v>
      </c>
      <c r="S6" s="53">
        <v>3</v>
      </c>
      <c r="T6" s="54">
        <v>0</v>
      </c>
    </row>
    <row r="7" spans="1:20">
      <c r="A7" s="33" t="s">
        <v>356</v>
      </c>
      <c r="B7" s="33" t="s">
        <v>368</v>
      </c>
      <c r="C7" s="33" t="s">
        <v>369</v>
      </c>
      <c r="D7" s="33" t="s">
        <v>370</v>
      </c>
      <c r="E7" s="34">
        <v>34</v>
      </c>
      <c r="F7" s="34">
        <f>SUM(G7:T7)</f>
        <v>11</v>
      </c>
      <c r="G7" s="34">
        <v>0</v>
      </c>
      <c r="H7" s="34">
        <v>3</v>
      </c>
      <c r="I7" s="34">
        <v>0</v>
      </c>
      <c r="J7" s="34">
        <v>2</v>
      </c>
      <c r="K7" s="34">
        <v>0</v>
      </c>
      <c r="L7" s="34">
        <v>3</v>
      </c>
      <c r="M7" s="34">
        <v>0</v>
      </c>
      <c r="N7" s="34">
        <v>0</v>
      </c>
      <c r="O7" s="34">
        <v>1</v>
      </c>
      <c r="P7" s="34">
        <v>0</v>
      </c>
      <c r="Q7" s="34">
        <v>2</v>
      </c>
      <c r="R7" s="34">
        <v>0</v>
      </c>
      <c r="S7" s="34">
        <v>0</v>
      </c>
      <c r="T7" s="34">
        <v>0</v>
      </c>
    </row>
    <row r="8" spans="1:20">
      <c r="A8" s="24" t="s">
        <v>356</v>
      </c>
      <c r="B8" s="24" t="s">
        <v>366</v>
      </c>
      <c r="C8" s="24" t="s">
        <v>44</v>
      </c>
      <c r="D8" s="24" t="s">
        <v>316</v>
      </c>
      <c r="E8" s="25">
        <v>17</v>
      </c>
      <c r="F8" s="25">
        <f>SUM(G8:T8)</f>
        <v>10</v>
      </c>
      <c r="G8" s="25">
        <v>2</v>
      </c>
      <c r="H8" s="25">
        <v>0</v>
      </c>
      <c r="I8" s="25">
        <v>0</v>
      </c>
      <c r="J8" s="25">
        <v>0</v>
      </c>
      <c r="K8" s="25">
        <v>3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2</v>
      </c>
      <c r="T8" s="25">
        <v>3</v>
      </c>
    </row>
    <row r="9" spans="1:20">
      <c r="A9" s="24" t="s">
        <v>356</v>
      </c>
      <c r="B9" s="24" t="s">
        <v>374</v>
      </c>
      <c r="C9" s="24" t="s">
        <v>375</v>
      </c>
      <c r="D9" s="24" t="s">
        <v>235</v>
      </c>
      <c r="E9" s="25">
        <v>13</v>
      </c>
      <c r="F9" s="25">
        <f>SUM(G9:T9)</f>
        <v>9</v>
      </c>
      <c r="G9" s="25">
        <v>2</v>
      </c>
      <c r="H9" s="25">
        <v>0</v>
      </c>
      <c r="I9" s="25">
        <v>2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2</v>
      </c>
      <c r="S9" s="25">
        <v>0</v>
      </c>
      <c r="T9" s="25">
        <v>3</v>
      </c>
    </row>
    <row r="10" spans="1:20">
      <c r="A10" s="24" t="s">
        <v>356</v>
      </c>
      <c r="B10" s="24" t="s">
        <v>372</v>
      </c>
      <c r="C10" s="24" t="s">
        <v>373</v>
      </c>
      <c r="D10" s="24" t="s">
        <v>148</v>
      </c>
      <c r="E10" s="25">
        <v>5</v>
      </c>
      <c r="F10" s="25">
        <f>SUM(G10:T10)</f>
        <v>9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3</v>
      </c>
      <c r="N10" s="25">
        <v>2</v>
      </c>
      <c r="O10" s="25">
        <v>0</v>
      </c>
      <c r="P10" s="25">
        <v>0</v>
      </c>
      <c r="Q10" s="25">
        <v>0</v>
      </c>
      <c r="R10" s="25">
        <v>0</v>
      </c>
      <c r="S10" s="25">
        <v>1</v>
      </c>
      <c r="T10" s="25">
        <v>2</v>
      </c>
    </row>
    <row r="11" spans="1:20">
      <c r="A11" s="24" t="s">
        <v>356</v>
      </c>
      <c r="B11" s="24" t="s">
        <v>357</v>
      </c>
      <c r="C11" s="24" t="s">
        <v>371</v>
      </c>
      <c r="D11" s="24" t="s">
        <v>64</v>
      </c>
      <c r="E11" s="25">
        <v>21</v>
      </c>
      <c r="F11" s="25">
        <f>SUM(G11:T11)</f>
        <v>9</v>
      </c>
      <c r="G11" s="25">
        <v>0</v>
      </c>
      <c r="H11" s="25">
        <v>2</v>
      </c>
      <c r="I11" s="25">
        <v>0</v>
      </c>
      <c r="J11" s="25">
        <v>0</v>
      </c>
      <c r="K11" s="25">
        <v>0</v>
      </c>
      <c r="L11" s="25">
        <v>0</v>
      </c>
      <c r="M11" s="25">
        <v>1</v>
      </c>
      <c r="N11" s="25">
        <v>1</v>
      </c>
      <c r="O11" s="25">
        <v>3</v>
      </c>
      <c r="P11" s="25">
        <v>0</v>
      </c>
      <c r="Q11" s="25">
        <v>0</v>
      </c>
      <c r="R11" s="25">
        <v>0</v>
      </c>
      <c r="S11" s="25">
        <v>2</v>
      </c>
      <c r="T11" s="25">
        <v>0</v>
      </c>
    </row>
    <row r="12" spans="1:20">
      <c r="A12" s="24" t="s">
        <v>356</v>
      </c>
      <c r="B12" s="24" t="s">
        <v>374</v>
      </c>
      <c r="C12" s="24" t="s">
        <v>378</v>
      </c>
      <c r="D12" s="24" t="s">
        <v>197</v>
      </c>
      <c r="E12" s="25">
        <v>15</v>
      </c>
      <c r="F12" s="25">
        <f>SUM(G12:T12)</f>
        <v>8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5">
        <v>2</v>
      </c>
      <c r="M12" s="25">
        <v>0</v>
      </c>
      <c r="N12" s="25">
        <v>0</v>
      </c>
      <c r="O12" s="25">
        <v>0</v>
      </c>
      <c r="P12" s="25">
        <v>3</v>
      </c>
      <c r="Q12" s="25">
        <v>0</v>
      </c>
      <c r="R12" s="25">
        <v>0</v>
      </c>
      <c r="S12" s="25">
        <v>0</v>
      </c>
      <c r="T12" s="25">
        <v>2</v>
      </c>
    </row>
    <row r="13" spans="1:20">
      <c r="A13" s="24" t="s">
        <v>356</v>
      </c>
      <c r="B13" s="24" t="s">
        <v>376</v>
      </c>
      <c r="C13" s="24" t="s">
        <v>377</v>
      </c>
      <c r="D13" s="24" t="s">
        <v>150</v>
      </c>
      <c r="E13" s="25">
        <v>24</v>
      </c>
      <c r="F13" s="25">
        <f>SUM(G13:T13)</f>
        <v>8</v>
      </c>
      <c r="G13" s="25">
        <v>3</v>
      </c>
      <c r="H13" s="25">
        <v>0</v>
      </c>
      <c r="I13" s="25">
        <v>1</v>
      </c>
      <c r="J13" s="25">
        <v>3</v>
      </c>
      <c r="K13" s="25">
        <v>0</v>
      </c>
      <c r="L13" s="25">
        <v>0</v>
      </c>
      <c r="M13" s="25">
        <v>0</v>
      </c>
      <c r="N13" s="25">
        <v>1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</row>
    <row r="14" spans="1:20">
      <c r="A14" s="24" t="s">
        <v>356</v>
      </c>
      <c r="B14" s="24" t="s">
        <v>366</v>
      </c>
      <c r="C14" s="24" t="s">
        <v>379</v>
      </c>
      <c r="D14" s="24" t="s">
        <v>380</v>
      </c>
      <c r="E14" s="25">
        <v>16</v>
      </c>
      <c r="F14" s="25">
        <f>SUM(G14:T14)</f>
        <v>8</v>
      </c>
      <c r="G14" s="25">
        <v>3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3</v>
      </c>
      <c r="N14" s="25">
        <v>0</v>
      </c>
      <c r="O14" s="25">
        <v>0</v>
      </c>
      <c r="P14" s="25">
        <v>1</v>
      </c>
      <c r="Q14" s="25">
        <v>0</v>
      </c>
      <c r="R14" s="25">
        <v>1</v>
      </c>
      <c r="S14" s="25">
        <v>0</v>
      </c>
      <c r="T14" s="25">
        <v>0</v>
      </c>
    </row>
    <row r="15" spans="1:20">
      <c r="A15" s="24" t="s">
        <v>356</v>
      </c>
      <c r="B15" s="24" t="s">
        <v>368</v>
      </c>
      <c r="C15" s="24" t="s">
        <v>381</v>
      </c>
      <c r="D15" s="24" t="s">
        <v>382</v>
      </c>
      <c r="E15" s="25">
        <v>1</v>
      </c>
      <c r="F15" s="25">
        <f>SUM(G15:T15)</f>
        <v>8</v>
      </c>
      <c r="G15" s="25">
        <v>0</v>
      </c>
      <c r="H15" s="25">
        <v>0</v>
      </c>
      <c r="I15" s="25">
        <v>0</v>
      </c>
      <c r="J15" s="25">
        <v>1</v>
      </c>
      <c r="K15" s="25">
        <v>3</v>
      </c>
      <c r="L15" s="25">
        <v>0</v>
      </c>
      <c r="M15" s="25">
        <v>0</v>
      </c>
      <c r="N15" s="25">
        <v>0</v>
      </c>
      <c r="O15" s="25">
        <v>3</v>
      </c>
      <c r="P15" s="25">
        <v>0</v>
      </c>
      <c r="Q15" s="25">
        <v>0</v>
      </c>
      <c r="R15" s="25">
        <v>1</v>
      </c>
      <c r="S15" s="25">
        <v>0</v>
      </c>
      <c r="T15" s="25">
        <v>0</v>
      </c>
    </row>
    <row r="16" spans="1:20">
      <c r="A16" s="24" t="s">
        <v>356</v>
      </c>
      <c r="B16" s="24" t="s">
        <v>363</v>
      </c>
      <c r="C16" s="24" t="s">
        <v>383</v>
      </c>
      <c r="D16" s="24" t="s">
        <v>384</v>
      </c>
      <c r="E16" s="25">
        <v>18</v>
      </c>
      <c r="F16" s="25">
        <f>SUM(G16:T16)</f>
        <v>7</v>
      </c>
      <c r="G16" s="25">
        <v>0</v>
      </c>
      <c r="H16" s="25">
        <v>3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2</v>
      </c>
      <c r="Q16" s="25">
        <v>0</v>
      </c>
      <c r="R16" s="25">
        <v>0</v>
      </c>
      <c r="S16" s="25">
        <v>0</v>
      </c>
      <c r="T16" s="25">
        <v>2</v>
      </c>
    </row>
    <row r="17" spans="1:20">
      <c r="A17" s="24" t="s">
        <v>356</v>
      </c>
      <c r="B17" s="24" t="s">
        <v>357</v>
      </c>
      <c r="C17" s="24" t="s">
        <v>385</v>
      </c>
      <c r="D17" s="24" t="s">
        <v>386</v>
      </c>
      <c r="E17" s="25">
        <v>58</v>
      </c>
      <c r="F17" s="25">
        <f>SUM(G17:T17)</f>
        <v>7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3</v>
      </c>
      <c r="N17" s="25">
        <v>2</v>
      </c>
      <c r="O17" s="25">
        <v>2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</row>
    <row r="18" spans="1:20">
      <c r="A18" s="24" t="s">
        <v>356</v>
      </c>
      <c r="B18" s="24" t="s">
        <v>366</v>
      </c>
      <c r="C18" s="24" t="s">
        <v>387</v>
      </c>
      <c r="D18" s="24" t="s">
        <v>388</v>
      </c>
      <c r="E18" s="25">
        <v>10</v>
      </c>
      <c r="F18" s="25">
        <f>SUM(G18:T18)</f>
        <v>7</v>
      </c>
      <c r="G18" s="25">
        <v>0</v>
      </c>
      <c r="H18" s="25">
        <v>0</v>
      </c>
      <c r="I18" s="25">
        <v>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3</v>
      </c>
      <c r="P18" s="25">
        <v>0</v>
      </c>
      <c r="Q18" s="25">
        <v>0</v>
      </c>
      <c r="R18" s="25">
        <v>0</v>
      </c>
      <c r="S18" s="25">
        <v>1</v>
      </c>
      <c r="T18" s="25">
        <v>0</v>
      </c>
    </row>
    <row r="19" spans="1:20">
      <c r="A19" s="24" t="s">
        <v>356</v>
      </c>
      <c r="B19" s="24" t="s">
        <v>372</v>
      </c>
      <c r="C19" s="24" t="s">
        <v>389</v>
      </c>
      <c r="D19" s="24" t="s">
        <v>390</v>
      </c>
      <c r="E19" s="25">
        <v>24</v>
      </c>
      <c r="F19" s="25">
        <f>SUM(G19:T19)</f>
        <v>6</v>
      </c>
      <c r="G19" s="25">
        <v>0</v>
      </c>
      <c r="H19" s="25">
        <v>0</v>
      </c>
      <c r="I19" s="25">
        <v>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1</v>
      </c>
      <c r="R19" s="25">
        <v>0</v>
      </c>
      <c r="S19" s="25">
        <v>3</v>
      </c>
      <c r="T19" s="25">
        <v>0</v>
      </c>
    </row>
    <row r="20" spans="1:20">
      <c r="A20" s="24" t="s">
        <v>356</v>
      </c>
      <c r="B20" s="24" t="s">
        <v>368</v>
      </c>
      <c r="C20" s="24" t="s">
        <v>391</v>
      </c>
      <c r="D20" s="24" t="s">
        <v>392</v>
      </c>
      <c r="E20" s="25">
        <v>6</v>
      </c>
      <c r="F20" s="25">
        <f>SUM(G20:T20)</f>
        <v>6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2</v>
      </c>
      <c r="M20" s="25">
        <v>0</v>
      </c>
      <c r="N20" s="25">
        <v>0</v>
      </c>
      <c r="O20" s="25">
        <v>0</v>
      </c>
      <c r="P20" s="25">
        <v>1</v>
      </c>
      <c r="Q20" s="25">
        <v>0</v>
      </c>
      <c r="R20" s="25">
        <v>3</v>
      </c>
      <c r="S20" s="25">
        <v>0</v>
      </c>
      <c r="T20" s="25">
        <v>0</v>
      </c>
    </row>
    <row r="21" spans="1:20">
      <c r="A21" s="24" t="s">
        <v>356</v>
      </c>
      <c r="B21" s="24" t="s">
        <v>376</v>
      </c>
      <c r="C21" s="24" t="s">
        <v>394</v>
      </c>
      <c r="D21" s="24" t="s">
        <v>172</v>
      </c>
      <c r="E21" s="25">
        <v>35</v>
      </c>
      <c r="F21" s="25">
        <f>SUM(G21:T21)</f>
        <v>5</v>
      </c>
      <c r="G21" s="25">
        <v>2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2</v>
      </c>
      <c r="Q21" s="25">
        <v>0</v>
      </c>
      <c r="R21" s="25">
        <v>0</v>
      </c>
      <c r="S21" s="25">
        <v>0</v>
      </c>
      <c r="T21" s="25">
        <v>1</v>
      </c>
    </row>
    <row r="22" spans="1:20">
      <c r="A22" s="24" t="s">
        <v>356</v>
      </c>
      <c r="B22" s="24" t="s">
        <v>363</v>
      </c>
      <c r="C22" s="24" t="s">
        <v>393</v>
      </c>
      <c r="D22" s="24" t="s">
        <v>262</v>
      </c>
      <c r="E22" s="25">
        <v>29</v>
      </c>
      <c r="F22" s="25">
        <f>SUM(G22:T22)</f>
        <v>5</v>
      </c>
      <c r="G22" s="25">
        <v>0</v>
      </c>
      <c r="H22" s="25">
        <v>0</v>
      </c>
      <c r="I22" s="25">
        <v>0</v>
      </c>
      <c r="J22" s="25">
        <v>0</v>
      </c>
      <c r="K22" s="25">
        <v>2</v>
      </c>
      <c r="L22" s="25">
        <v>3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</row>
    <row r="23" spans="1:20">
      <c r="A23" s="24" t="s">
        <v>356</v>
      </c>
      <c r="B23" s="24" t="s">
        <v>368</v>
      </c>
      <c r="C23" s="24" t="s">
        <v>395</v>
      </c>
      <c r="D23" s="24" t="s">
        <v>396</v>
      </c>
      <c r="E23" s="25">
        <v>14</v>
      </c>
      <c r="F23" s="25">
        <f>SUM(G23:T23)</f>
        <v>5</v>
      </c>
      <c r="G23" s="25">
        <v>0</v>
      </c>
      <c r="H23" s="25">
        <v>2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3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</row>
    <row r="24" spans="1:20">
      <c r="A24" s="24" t="s">
        <v>356</v>
      </c>
      <c r="B24" s="24" t="s">
        <v>368</v>
      </c>
      <c r="C24" s="24" t="s">
        <v>397</v>
      </c>
      <c r="D24" s="24" t="s">
        <v>398</v>
      </c>
      <c r="E24" s="25">
        <v>10</v>
      </c>
      <c r="F24" s="25">
        <f>SUM(G24:T24)</f>
        <v>5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2</v>
      </c>
      <c r="P24" s="25">
        <v>0</v>
      </c>
      <c r="Q24" s="25">
        <v>3</v>
      </c>
      <c r="R24" s="25">
        <v>0</v>
      </c>
      <c r="S24" s="25">
        <v>0</v>
      </c>
      <c r="T24" s="25">
        <v>0</v>
      </c>
    </row>
    <row r="25" spans="1:20">
      <c r="A25" s="24" t="s">
        <v>356</v>
      </c>
      <c r="B25" s="24" t="s">
        <v>372</v>
      </c>
      <c r="C25" s="24" t="s">
        <v>403</v>
      </c>
      <c r="D25" s="24" t="s">
        <v>404</v>
      </c>
      <c r="E25" s="25">
        <v>9</v>
      </c>
      <c r="F25" s="25">
        <f>SUM(G25:T25)</f>
        <v>4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2</v>
      </c>
      <c r="R25" s="25">
        <v>0</v>
      </c>
      <c r="S25" s="25">
        <v>0</v>
      </c>
      <c r="T25" s="25">
        <v>1</v>
      </c>
    </row>
    <row r="26" spans="1:20">
      <c r="A26" s="24" t="s">
        <v>356</v>
      </c>
      <c r="B26" s="24" t="s">
        <v>363</v>
      </c>
      <c r="C26" s="24" t="s">
        <v>399</v>
      </c>
      <c r="D26" s="24" t="s">
        <v>29</v>
      </c>
      <c r="E26" s="25">
        <v>13</v>
      </c>
      <c r="F26" s="25">
        <f>SUM(G26:T26)</f>
        <v>4</v>
      </c>
      <c r="G26" s="25">
        <v>0</v>
      </c>
      <c r="H26" s="25">
        <v>0</v>
      </c>
      <c r="I26" s="25">
        <v>3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1</v>
      </c>
      <c r="R26" s="25">
        <v>0</v>
      </c>
      <c r="S26" s="25">
        <v>0</v>
      </c>
      <c r="T26" s="25">
        <v>0</v>
      </c>
    </row>
    <row r="27" spans="1:20">
      <c r="A27" s="24" t="s">
        <v>356</v>
      </c>
      <c r="B27" s="24" t="s">
        <v>357</v>
      </c>
      <c r="C27" s="24" t="s">
        <v>400</v>
      </c>
      <c r="D27" s="24" t="s">
        <v>401</v>
      </c>
      <c r="E27" s="25">
        <v>18</v>
      </c>
      <c r="F27" s="25">
        <f>SUM(G27:T27)</f>
        <v>4</v>
      </c>
      <c r="G27" s="25">
        <v>0</v>
      </c>
      <c r="H27" s="25">
        <v>0</v>
      </c>
      <c r="I27" s="25">
        <v>0</v>
      </c>
      <c r="J27" s="25">
        <v>0</v>
      </c>
      <c r="K27" s="25">
        <v>1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3</v>
      </c>
      <c r="R27" s="25">
        <v>0</v>
      </c>
      <c r="S27" s="25">
        <v>0</v>
      </c>
      <c r="T27" s="25">
        <v>0</v>
      </c>
    </row>
    <row r="28" spans="1:20">
      <c r="A28" s="24" t="s">
        <v>356</v>
      </c>
      <c r="B28" s="24" t="s">
        <v>376</v>
      </c>
      <c r="C28" s="24" t="s">
        <v>402</v>
      </c>
      <c r="D28" s="24" t="s">
        <v>146</v>
      </c>
      <c r="E28" s="25">
        <v>7</v>
      </c>
      <c r="F28" s="25">
        <f>SUM(G28:T28)</f>
        <v>4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3</v>
      </c>
      <c r="R28" s="25">
        <v>0</v>
      </c>
      <c r="S28" s="25">
        <v>1</v>
      </c>
      <c r="T28" s="25">
        <v>0</v>
      </c>
    </row>
    <row r="29" spans="1:20">
      <c r="A29" s="24" t="s">
        <v>356</v>
      </c>
      <c r="B29" s="24" t="s">
        <v>368</v>
      </c>
      <c r="C29" s="24" t="s">
        <v>415</v>
      </c>
      <c r="D29" s="24" t="s">
        <v>414</v>
      </c>
      <c r="E29" s="25">
        <v>26</v>
      </c>
      <c r="F29" s="25">
        <f>SUM(G29:T29)</f>
        <v>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2</v>
      </c>
      <c r="Q29" s="25">
        <v>0</v>
      </c>
      <c r="R29" s="25">
        <v>0</v>
      </c>
      <c r="S29" s="25">
        <v>0</v>
      </c>
      <c r="T29" s="25">
        <v>1</v>
      </c>
    </row>
    <row r="30" spans="1:20">
      <c r="A30" s="24" t="s">
        <v>356</v>
      </c>
      <c r="B30" s="24" t="s">
        <v>363</v>
      </c>
      <c r="C30" s="24" t="s">
        <v>405</v>
      </c>
      <c r="D30" s="24" t="s">
        <v>406</v>
      </c>
      <c r="E30" s="25">
        <v>1</v>
      </c>
      <c r="F30" s="25">
        <f>SUM(G30:T30)</f>
        <v>3</v>
      </c>
      <c r="G30" s="25">
        <v>0</v>
      </c>
      <c r="H30" s="25">
        <v>0</v>
      </c>
      <c r="I30" s="25">
        <v>1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2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</row>
    <row r="31" spans="1:20">
      <c r="A31" s="24" t="s">
        <v>356</v>
      </c>
      <c r="B31" s="24" t="s">
        <v>374</v>
      </c>
      <c r="C31" s="24" t="s">
        <v>407</v>
      </c>
      <c r="D31" s="24" t="s">
        <v>197</v>
      </c>
      <c r="E31" s="25">
        <v>8</v>
      </c>
      <c r="F31" s="25">
        <f>SUM(G31:T31)</f>
        <v>3</v>
      </c>
      <c r="G31" s="25">
        <v>0</v>
      </c>
      <c r="H31" s="25">
        <v>0</v>
      </c>
      <c r="I31" s="25">
        <v>0</v>
      </c>
      <c r="J31" s="25">
        <v>0</v>
      </c>
      <c r="K31" s="25">
        <v>3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</row>
    <row r="32" spans="1:20">
      <c r="A32" s="24" t="s">
        <v>356</v>
      </c>
      <c r="B32" s="24" t="s">
        <v>374</v>
      </c>
      <c r="C32" s="24" t="s">
        <v>408</v>
      </c>
      <c r="D32" s="24" t="s">
        <v>155</v>
      </c>
      <c r="E32" s="25">
        <v>30</v>
      </c>
      <c r="F32" s="25">
        <f>SUM(G32:T32)</f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3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</row>
    <row r="33" spans="1:20">
      <c r="A33" s="24" t="s">
        <v>356</v>
      </c>
      <c r="B33" s="24" t="s">
        <v>374</v>
      </c>
      <c r="C33" s="24" t="s">
        <v>409</v>
      </c>
      <c r="D33" s="24" t="s">
        <v>230</v>
      </c>
      <c r="E33" s="25">
        <v>44</v>
      </c>
      <c r="F33" s="25">
        <f>SUM(G33:T33)</f>
        <v>3</v>
      </c>
      <c r="G33" s="25">
        <v>3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</row>
    <row r="34" spans="1:20">
      <c r="A34" s="24" t="s">
        <v>356</v>
      </c>
      <c r="B34" s="24" t="s">
        <v>374</v>
      </c>
      <c r="C34" s="24" t="s">
        <v>410</v>
      </c>
      <c r="D34" s="24" t="s">
        <v>32</v>
      </c>
      <c r="E34" s="25">
        <v>19</v>
      </c>
      <c r="F34" s="25">
        <f>SUM(G34:T34)</f>
        <v>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3</v>
      </c>
      <c r="S34" s="25">
        <v>0</v>
      </c>
      <c r="T34" s="25">
        <v>0</v>
      </c>
    </row>
    <row r="35" spans="1:20">
      <c r="A35" s="24" t="s">
        <v>356</v>
      </c>
      <c r="B35" s="24" t="s">
        <v>366</v>
      </c>
      <c r="C35" s="24" t="s">
        <v>411</v>
      </c>
      <c r="D35" s="24" t="s">
        <v>412</v>
      </c>
      <c r="E35" s="25">
        <v>5</v>
      </c>
      <c r="F35" s="25">
        <f>SUM(G35:T35)</f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3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</row>
    <row r="36" spans="1:20">
      <c r="A36" s="24" t="s">
        <v>356</v>
      </c>
      <c r="B36" s="24" t="s">
        <v>366</v>
      </c>
      <c r="C36" s="24" t="s">
        <v>413</v>
      </c>
      <c r="D36" s="24" t="s">
        <v>414</v>
      </c>
      <c r="E36" s="25">
        <v>18</v>
      </c>
      <c r="F36" s="25">
        <f>SUM(G36:T36)</f>
        <v>3</v>
      </c>
      <c r="G36" s="25">
        <v>0</v>
      </c>
      <c r="H36" s="25">
        <v>0</v>
      </c>
      <c r="I36" s="25">
        <v>2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</row>
    <row r="37" spans="1:20">
      <c r="A37" s="24" t="s">
        <v>356</v>
      </c>
      <c r="B37" s="24" t="s">
        <v>357</v>
      </c>
      <c r="C37" s="24" t="s">
        <v>58</v>
      </c>
      <c r="D37" s="24" t="s">
        <v>157</v>
      </c>
      <c r="E37" s="25">
        <v>15</v>
      </c>
      <c r="F37" s="25">
        <f>SUM(G37:T37)</f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2</v>
      </c>
    </row>
    <row r="38" spans="1:20">
      <c r="A38" s="24" t="s">
        <v>356</v>
      </c>
      <c r="B38" s="24" t="s">
        <v>363</v>
      </c>
      <c r="C38" s="24" t="s">
        <v>41</v>
      </c>
      <c r="D38" s="24" t="s">
        <v>416</v>
      </c>
      <c r="E38" s="25">
        <v>2</v>
      </c>
      <c r="F38" s="25">
        <f>SUM(G38:T38)</f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2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</row>
    <row r="39" spans="1:20">
      <c r="A39" s="24" t="s">
        <v>356</v>
      </c>
      <c r="B39" s="24" t="s">
        <v>363</v>
      </c>
      <c r="C39" s="24" t="s">
        <v>299</v>
      </c>
      <c r="D39" s="24" t="s">
        <v>226</v>
      </c>
      <c r="E39" s="25">
        <v>23</v>
      </c>
      <c r="F39" s="25">
        <f>SUM(G39:T39)</f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2</v>
      </c>
      <c r="S39" s="25">
        <v>0</v>
      </c>
      <c r="T39" s="25">
        <v>0</v>
      </c>
    </row>
    <row r="40" spans="1:20">
      <c r="A40" s="24" t="s">
        <v>356</v>
      </c>
      <c r="B40" s="24" t="s">
        <v>357</v>
      </c>
      <c r="C40" s="24" t="s">
        <v>417</v>
      </c>
      <c r="D40" s="24" t="s">
        <v>192</v>
      </c>
      <c r="E40" s="25">
        <v>47</v>
      </c>
      <c r="F40" s="25">
        <f>SUM(G40:T40)</f>
        <v>2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1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</row>
    <row r="41" spans="1:20">
      <c r="A41" s="24" t="s">
        <v>356</v>
      </c>
      <c r="B41" s="24" t="s">
        <v>357</v>
      </c>
      <c r="C41" s="24" t="s">
        <v>418</v>
      </c>
      <c r="D41" s="24" t="s">
        <v>53</v>
      </c>
      <c r="E41" s="25">
        <v>17</v>
      </c>
      <c r="F41" s="25">
        <f>SUM(G41:T41)</f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1</v>
      </c>
      <c r="Q41" s="25">
        <v>1</v>
      </c>
      <c r="R41" s="25">
        <v>0</v>
      </c>
      <c r="S41" s="25">
        <v>0</v>
      </c>
      <c r="T41" s="25">
        <v>0</v>
      </c>
    </row>
    <row r="42" spans="1:20">
      <c r="A42" s="24" t="s">
        <v>356</v>
      </c>
      <c r="B42" s="24" t="s">
        <v>376</v>
      </c>
      <c r="C42" s="24" t="s">
        <v>419</v>
      </c>
      <c r="D42" s="24" t="s">
        <v>420</v>
      </c>
      <c r="E42" s="25">
        <v>23</v>
      </c>
      <c r="F42" s="25">
        <f>SUM(G42:T42)</f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2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</row>
    <row r="43" spans="1:20">
      <c r="A43" s="24" t="s">
        <v>356</v>
      </c>
      <c r="B43" s="24" t="s">
        <v>376</v>
      </c>
      <c r="C43" s="24" t="s">
        <v>421</v>
      </c>
      <c r="D43" s="24" t="s">
        <v>115</v>
      </c>
      <c r="E43" s="25">
        <v>13</v>
      </c>
      <c r="F43" s="25">
        <f>SUM(G43:T43)</f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2</v>
      </c>
      <c r="S43" s="25">
        <v>0</v>
      </c>
      <c r="T43" s="25">
        <v>0</v>
      </c>
    </row>
    <row r="44" spans="1:20">
      <c r="A44" s="24" t="s">
        <v>356</v>
      </c>
      <c r="B44" s="24" t="s">
        <v>372</v>
      </c>
      <c r="C44" s="24" t="s">
        <v>422</v>
      </c>
      <c r="D44" s="24" t="s">
        <v>423</v>
      </c>
      <c r="E44" s="25">
        <v>22</v>
      </c>
      <c r="F44" s="25">
        <f>SUM(G44:T44)</f>
        <v>2</v>
      </c>
      <c r="G44" s="25">
        <v>0</v>
      </c>
      <c r="H44" s="25">
        <v>0</v>
      </c>
      <c r="I44" s="25">
        <v>0</v>
      </c>
      <c r="J44" s="25">
        <v>2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</row>
    <row r="45" spans="1:20">
      <c r="A45" s="24" t="s">
        <v>356</v>
      </c>
      <c r="B45" s="24" t="s">
        <v>372</v>
      </c>
      <c r="C45" s="24" t="s">
        <v>424</v>
      </c>
      <c r="D45" s="24" t="s">
        <v>425</v>
      </c>
      <c r="E45" s="25">
        <v>1</v>
      </c>
      <c r="F45" s="25">
        <f>SUM(G45:T45)</f>
        <v>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2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</row>
    <row r="46" spans="1:20">
      <c r="A46" s="24" t="s">
        <v>356</v>
      </c>
      <c r="B46" s="24" t="s">
        <v>360</v>
      </c>
      <c r="C46" s="24" t="s">
        <v>426</v>
      </c>
      <c r="D46" s="24" t="s">
        <v>214</v>
      </c>
      <c r="E46" s="25">
        <v>5</v>
      </c>
      <c r="F46" s="25">
        <f>SUM(G46:T46)</f>
        <v>2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2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</row>
    <row r="47" spans="1:20">
      <c r="A47" s="24" t="s">
        <v>356</v>
      </c>
      <c r="B47" s="24" t="s">
        <v>360</v>
      </c>
      <c r="C47" s="24" t="s">
        <v>427</v>
      </c>
      <c r="D47" s="24" t="s">
        <v>235</v>
      </c>
      <c r="E47" s="25">
        <v>22</v>
      </c>
      <c r="F47" s="25">
        <f>SUM(G47:T47)</f>
        <v>2</v>
      </c>
      <c r="G47" s="25">
        <v>0</v>
      </c>
      <c r="H47" s="25">
        <v>0</v>
      </c>
      <c r="I47" s="25">
        <v>0</v>
      </c>
      <c r="J47" s="25">
        <v>0</v>
      </c>
      <c r="K47" s="25">
        <v>2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</row>
    <row r="48" spans="1:20">
      <c r="A48" s="24" t="s">
        <v>356</v>
      </c>
      <c r="B48" s="24" t="s">
        <v>360</v>
      </c>
      <c r="C48" s="24" t="s">
        <v>428</v>
      </c>
      <c r="D48" s="24" t="s">
        <v>429</v>
      </c>
      <c r="E48" s="25">
        <v>13</v>
      </c>
      <c r="F48" s="25">
        <f>SUM(G48:T48)</f>
        <v>2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2</v>
      </c>
      <c r="Q48" s="25">
        <v>0</v>
      </c>
      <c r="R48" s="25">
        <v>0</v>
      </c>
      <c r="S48" s="25">
        <v>0</v>
      </c>
      <c r="T48" s="25">
        <v>0</v>
      </c>
    </row>
    <row r="49" spans="1:20">
      <c r="A49" s="24" t="s">
        <v>356</v>
      </c>
      <c r="B49" s="24" t="s">
        <v>374</v>
      </c>
      <c r="C49" s="24" t="s">
        <v>430</v>
      </c>
      <c r="D49" s="24" t="s">
        <v>128</v>
      </c>
      <c r="E49" s="25">
        <v>23</v>
      </c>
      <c r="F49" s="25">
        <f>SUM(G49:T49)</f>
        <v>2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</row>
    <row r="50" spans="1:20">
      <c r="A50" s="24" t="s">
        <v>356</v>
      </c>
      <c r="B50" s="24" t="s">
        <v>366</v>
      </c>
      <c r="C50" s="24" t="s">
        <v>431</v>
      </c>
      <c r="D50" s="24" t="s">
        <v>235</v>
      </c>
      <c r="E50" s="25">
        <v>11</v>
      </c>
      <c r="F50" s="25">
        <f>SUM(G50:T50)</f>
        <v>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2</v>
      </c>
      <c r="S50" s="25">
        <v>0</v>
      </c>
      <c r="T50" s="25">
        <v>0</v>
      </c>
    </row>
    <row r="51" spans="1:20">
      <c r="A51" s="24" t="s">
        <v>356</v>
      </c>
      <c r="B51" s="24" t="s">
        <v>366</v>
      </c>
      <c r="C51" s="24" t="s">
        <v>432</v>
      </c>
      <c r="D51" s="24" t="s">
        <v>197</v>
      </c>
      <c r="E51" s="25">
        <v>27</v>
      </c>
      <c r="F51" s="25">
        <f>SUM(G51:T51)</f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2</v>
      </c>
      <c r="R51" s="25">
        <v>0</v>
      </c>
      <c r="S51" s="25">
        <v>0</v>
      </c>
      <c r="T51" s="25">
        <v>0</v>
      </c>
    </row>
    <row r="52" spans="1:20">
      <c r="A52" s="24" t="s">
        <v>356</v>
      </c>
      <c r="B52" s="24" t="s">
        <v>368</v>
      </c>
      <c r="C52" s="24" t="s">
        <v>433</v>
      </c>
      <c r="D52" s="24" t="s">
        <v>273</v>
      </c>
      <c r="E52" s="25">
        <v>17</v>
      </c>
      <c r="F52" s="25">
        <f>SUM(G52:T52)</f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2</v>
      </c>
      <c r="T52" s="25">
        <v>0</v>
      </c>
    </row>
    <row r="53" spans="1:20">
      <c r="A53" s="24" t="s">
        <v>356</v>
      </c>
      <c r="B53" s="24" t="s">
        <v>368</v>
      </c>
      <c r="C53" s="24" t="s">
        <v>434</v>
      </c>
      <c r="D53" s="24" t="s">
        <v>201</v>
      </c>
      <c r="E53" s="25">
        <v>11</v>
      </c>
      <c r="F53" s="25">
        <f>SUM(G53:T53)</f>
        <v>2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2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</row>
    <row r="54" spans="1:20">
      <c r="A54" s="24" t="s">
        <v>356</v>
      </c>
      <c r="B54" s="24" t="s">
        <v>368</v>
      </c>
      <c r="C54" s="24" t="s">
        <v>435</v>
      </c>
      <c r="D54" s="24" t="s">
        <v>436</v>
      </c>
      <c r="E54" s="25">
        <v>4</v>
      </c>
      <c r="F54" s="25">
        <f>SUM(G54:T54)</f>
        <v>2</v>
      </c>
      <c r="G54" s="25">
        <v>0</v>
      </c>
      <c r="H54" s="25">
        <v>0</v>
      </c>
      <c r="I54" s="25">
        <v>1</v>
      </c>
      <c r="J54" s="25">
        <v>0</v>
      </c>
      <c r="K54" s="25">
        <v>0</v>
      </c>
      <c r="L54" s="25">
        <v>0</v>
      </c>
      <c r="M54" s="25">
        <v>1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</row>
    <row r="55" spans="1:20">
      <c r="A55" s="24" t="s">
        <v>356</v>
      </c>
      <c r="B55" s="24" t="s">
        <v>363</v>
      </c>
      <c r="C55" s="24" t="s">
        <v>395</v>
      </c>
      <c r="D55" s="24" t="s">
        <v>396</v>
      </c>
      <c r="E55" s="25">
        <v>14</v>
      </c>
      <c r="F55" s="25">
        <f>SUM(G55:T55)</f>
        <v>1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1</v>
      </c>
      <c r="T55" s="25">
        <v>0</v>
      </c>
    </row>
    <row r="56" spans="1:20">
      <c r="A56" s="24" t="s">
        <v>356</v>
      </c>
      <c r="B56" s="24" t="s">
        <v>363</v>
      </c>
      <c r="C56" s="24" t="s">
        <v>437</v>
      </c>
      <c r="D56" s="24" t="s">
        <v>136</v>
      </c>
      <c r="E56" s="25">
        <v>3</v>
      </c>
      <c r="F56" s="25">
        <f>SUM(G56:T56)</f>
        <v>1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</row>
    <row r="57" spans="1:20">
      <c r="A57" s="24" t="s">
        <v>356</v>
      </c>
      <c r="B57" s="24" t="s">
        <v>357</v>
      </c>
      <c r="C57" s="24" t="s">
        <v>438</v>
      </c>
      <c r="D57" s="24" t="s">
        <v>187</v>
      </c>
      <c r="E57" s="25">
        <v>10</v>
      </c>
      <c r="F57" s="25">
        <f>SUM(G57:T57)</f>
        <v>1</v>
      </c>
      <c r="G57" s="25">
        <v>0</v>
      </c>
      <c r="H57" s="25">
        <v>0</v>
      </c>
      <c r="I57" s="25">
        <v>0</v>
      </c>
      <c r="J57" s="25">
        <v>1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</row>
    <row r="58" spans="1:20">
      <c r="A58" s="24" t="s">
        <v>356</v>
      </c>
      <c r="B58" s="24" t="s">
        <v>376</v>
      </c>
      <c r="C58" s="24" t="s">
        <v>369</v>
      </c>
      <c r="D58" s="24" t="s">
        <v>59</v>
      </c>
      <c r="E58" s="25">
        <v>41</v>
      </c>
      <c r="F58" s="25">
        <f>SUM(G58:T58)</f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1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</row>
    <row r="59" spans="1:20" ht="15.6" customHeight="1">
      <c r="A59" s="24" t="s">
        <v>356</v>
      </c>
      <c r="B59" s="24" t="s">
        <v>372</v>
      </c>
      <c r="C59" s="24" t="s">
        <v>439</v>
      </c>
      <c r="D59" s="24" t="s">
        <v>53</v>
      </c>
      <c r="E59" s="25">
        <v>1</v>
      </c>
      <c r="F59" s="25">
        <f>SUM(G59:T59)</f>
        <v>1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1</v>
      </c>
      <c r="Q59" s="25">
        <v>0</v>
      </c>
      <c r="R59" s="25">
        <v>0</v>
      </c>
      <c r="S59" s="25">
        <v>0</v>
      </c>
      <c r="T59" s="25">
        <v>0</v>
      </c>
    </row>
    <row r="60" spans="1:20">
      <c r="A60" s="24" t="s">
        <v>356</v>
      </c>
      <c r="B60" s="24" t="s">
        <v>360</v>
      </c>
      <c r="C60" s="24" t="s">
        <v>440</v>
      </c>
      <c r="D60" s="24" t="s">
        <v>441</v>
      </c>
      <c r="E60" s="25">
        <v>6</v>
      </c>
      <c r="F60" s="25">
        <f>SUM(G60:T60)</f>
        <v>1</v>
      </c>
      <c r="G60" s="25">
        <v>1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</row>
    <row r="61" spans="1:20">
      <c r="A61" s="24" t="s">
        <v>356</v>
      </c>
      <c r="B61" s="24" t="s">
        <v>360</v>
      </c>
      <c r="C61" s="24" t="s">
        <v>442</v>
      </c>
      <c r="D61" s="24" t="s">
        <v>443</v>
      </c>
      <c r="E61" s="25">
        <v>3</v>
      </c>
      <c r="F61" s="25">
        <f>SUM(G61:T61)</f>
        <v>1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1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</row>
    <row r="62" spans="1:20">
      <c r="A62" s="24" t="s">
        <v>356</v>
      </c>
      <c r="B62" s="24" t="s">
        <v>360</v>
      </c>
      <c r="C62" s="24" t="s">
        <v>444</v>
      </c>
      <c r="D62" s="24" t="s">
        <v>289</v>
      </c>
      <c r="E62" s="25">
        <v>1</v>
      </c>
      <c r="F62" s="25">
        <f>SUM(G62:T62)</f>
        <v>1</v>
      </c>
      <c r="G62" s="25">
        <v>0</v>
      </c>
      <c r="H62" s="25">
        <v>1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</row>
    <row r="63" spans="1:20">
      <c r="A63" s="24" t="s">
        <v>356</v>
      </c>
      <c r="B63" s="24" t="s">
        <v>374</v>
      </c>
      <c r="C63" s="24" t="s">
        <v>445</v>
      </c>
      <c r="D63" s="24" t="s">
        <v>398</v>
      </c>
      <c r="E63" s="25">
        <v>5</v>
      </c>
      <c r="F63" s="25">
        <f>SUM(G63:T63)</f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1</v>
      </c>
      <c r="S63" s="25">
        <v>0</v>
      </c>
      <c r="T63" s="25">
        <v>0</v>
      </c>
    </row>
    <row r="64" spans="1:20">
      <c r="A64" s="24" t="s">
        <v>356</v>
      </c>
      <c r="B64" s="24" t="s">
        <v>374</v>
      </c>
      <c r="C64" s="24" t="s">
        <v>446</v>
      </c>
      <c r="D64" s="24" t="s">
        <v>226</v>
      </c>
      <c r="E64" s="25">
        <v>34</v>
      </c>
      <c r="F64" s="25">
        <f>SUM(G64:T64)</f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1</v>
      </c>
      <c r="R64" s="25">
        <v>0</v>
      </c>
      <c r="S64" s="25">
        <v>0</v>
      </c>
      <c r="T64" s="25">
        <v>0</v>
      </c>
    </row>
    <row r="65" spans="1:20">
      <c r="A65" s="24" t="s">
        <v>356</v>
      </c>
      <c r="B65" s="24" t="s">
        <v>374</v>
      </c>
      <c r="C65" s="24" t="s">
        <v>447</v>
      </c>
      <c r="D65" s="24" t="s">
        <v>35</v>
      </c>
      <c r="E65" s="25">
        <v>25</v>
      </c>
      <c r="F65" s="25">
        <f>SUM(G65:T65)</f>
        <v>1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</row>
    <row r="66" spans="1:20">
      <c r="A66" s="24" t="s">
        <v>356</v>
      </c>
      <c r="B66" s="24" t="s">
        <v>366</v>
      </c>
      <c r="C66" s="24" t="s">
        <v>448</v>
      </c>
      <c r="D66" s="24" t="s">
        <v>188</v>
      </c>
      <c r="E66" s="25">
        <v>23</v>
      </c>
      <c r="F66" s="25">
        <f>SUM(G66:T66)</f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1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</row>
    <row r="67" spans="1:20">
      <c r="A67" s="24" t="s">
        <v>356</v>
      </c>
      <c r="B67" s="24" t="s">
        <v>366</v>
      </c>
      <c r="C67" s="24" t="s">
        <v>449</v>
      </c>
      <c r="D67" s="24" t="s">
        <v>76</v>
      </c>
      <c r="E67" s="25">
        <v>8</v>
      </c>
      <c r="F67" s="25">
        <f>SUM(G67:T67)</f>
        <v>1</v>
      </c>
      <c r="G67" s="25">
        <v>0</v>
      </c>
      <c r="H67" s="25">
        <v>0</v>
      </c>
      <c r="I67" s="25">
        <v>0</v>
      </c>
      <c r="J67" s="25">
        <v>0</v>
      </c>
      <c r="K67" s="25">
        <v>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</row>
    <row r="68" spans="1:20">
      <c r="A68" s="24" t="s">
        <v>356</v>
      </c>
      <c r="B68" s="24" t="s">
        <v>366</v>
      </c>
      <c r="C68" s="24" t="s">
        <v>450</v>
      </c>
      <c r="D68" s="24" t="s">
        <v>451</v>
      </c>
      <c r="E68" s="25">
        <v>1</v>
      </c>
      <c r="F68" s="25">
        <f>SUM(G68:T68)</f>
        <v>1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</row>
    <row r="69" spans="1:20">
      <c r="A69" s="24" t="s">
        <v>356</v>
      </c>
      <c r="B69" s="24" t="s">
        <v>368</v>
      </c>
      <c r="C69" s="24" t="s">
        <v>452</v>
      </c>
      <c r="D69" s="24" t="s">
        <v>115</v>
      </c>
      <c r="E69" s="25">
        <v>27</v>
      </c>
      <c r="F69" s="25">
        <f>SUM(G69:T69)</f>
        <v>1</v>
      </c>
      <c r="G69" s="25">
        <v>1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</row>
    <row r="70" spans="1:20">
      <c r="A70" s="24" t="s">
        <v>356</v>
      </c>
      <c r="B70" s="24" t="s">
        <v>363</v>
      </c>
      <c r="C70" s="24" t="s">
        <v>453</v>
      </c>
      <c r="D70" s="24" t="s">
        <v>454</v>
      </c>
      <c r="E70" s="25">
        <v>126</v>
      </c>
      <c r="F70" s="25">
        <f>SUM(G70:T70)</f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</row>
    <row r="71" spans="1:20">
      <c r="A71" s="24" t="s">
        <v>356</v>
      </c>
      <c r="B71" s="24" t="s">
        <v>363</v>
      </c>
      <c r="C71" s="24" t="s">
        <v>453</v>
      </c>
      <c r="D71" s="24" t="s">
        <v>455</v>
      </c>
      <c r="E71" s="25">
        <v>5</v>
      </c>
      <c r="F71" s="25">
        <f>SUM(G71:T71)</f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</row>
    <row r="72" spans="1:20">
      <c r="A72" s="24" t="s">
        <v>356</v>
      </c>
      <c r="B72" s="24" t="s">
        <v>363</v>
      </c>
      <c r="C72" s="24" t="s">
        <v>456</v>
      </c>
      <c r="D72" s="24" t="s">
        <v>457</v>
      </c>
      <c r="E72" s="25">
        <v>20</v>
      </c>
      <c r="F72" s="25">
        <f>SUM(G72:T72)</f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</row>
    <row r="73" spans="1:20">
      <c r="A73" s="24" t="s">
        <v>356</v>
      </c>
      <c r="B73" s="24" t="s">
        <v>363</v>
      </c>
      <c r="C73" s="24" t="s">
        <v>458</v>
      </c>
      <c r="D73" s="24" t="s">
        <v>459</v>
      </c>
      <c r="E73" s="25">
        <v>28</v>
      </c>
      <c r="F73" s="25">
        <f>SUM(G73:T73)</f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</row>
    <row r="74" spans="1:20">
      <c r="A74" s="24" t="s">
        <v>356</v>
      </c>
      <c r="B74" s="24" t="s">
        <v>363</v>
      </c>
      <c r="C74" s="24" t="s">
        <v>207</v>
      </c>
      <c r="D74" s="24" t="s">
        <v>460</v>
      </c>
      <c r="E74" s="25">
        <v>14</v>
      </c>
      <c r="F74" s="25">
        <f>SUM(G74:T74)</f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</row>
    <row r="75" spans="1:20">
      <c r="A75" s="24" t="s">
        <v>356</v>
      </c>
      <c r="B75" s="24" t="s">
        <v>363</v>
      </c>
      <c r="C75" s="24" t="s">
        <v>461</v>
      </c>
      <c r="D75" s="24" t="s">
        <v>152</v>
      </c>
      <c r="E75" s="25">
        <v>6</v>
      </c>
      <c r="F75" s="25">
        <f>SUM(G75:T75)</f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</row>
    <row r="76" spans="1:20">
      <c r="A76" s="24" t="s">
        <v>356</v>
      </c>
      <c r="B76" s="24" t="s">
        <v>363</v>
      </c>
      <c r="C76" s="24" t="s">
        <v>462</v>
      </c>
      <c r="D76" s="24" t="s">
        <v>436</v>
      </c>
      <c r="E76" s="25">
        <v>11</v>
      </c>
      <c r="F76" s="25">
        <f>SUM(G76:T76)</f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</row>
    <row r="77" spans="1:20">
      <c r="A77" s="24" t="s">
        <v>356</v>
      </c>
      <c r="B77" s="24" t="s">
        <v>363</v>
      </c>
      <c r="C77" s="24" t="s">
        <v>463</v>
      </c>
      <c r="D77" s="24" t="s">
        <v>350</v>
      </c>
      <c r="E77" s="25">
        <v>19</v>
      </c>
      <c r="F77" s="25">
        <f>SUM(G77:T77)</f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</row>
    <row r="78" spans="1:20">
      <c r="A78" s="24" t="s">
        <v>356</v>
      </c>
      <c r="B78" s="24" t="s">
        <v>363</v>
      </c>
      <c r="C78" s="24" t="s">
        <v>464</v>
      </c>
      <c r="D78" s="24" t="s">
        <v>465</v>
      </c>
      <c r="E78" s="25">
        <v>26</v>
      </c>
      <c r="F78" s="25">
        <f>SUM(G78:T78)</f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</row>
    <row r="79" spans="1:20">
      <c r="A79" s="24" t="s">
        <v>356</v>
      </c>
      <c r="B79" s="24" t="s">
        <v>363</v>
      </c>
      <c r="C79" s="24" t="s">
        <v>466</v>
      </c>
      <c r="D79" s="24" t="s">
        <v>29</v>
      </c>
      <c r="E79" s="25">
        <v>7</v>
      </c>
      <c r="F79" s="25">
        <f>SUM(G79:T79)</f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</row>
    <row r="80" spans="1:20">
      <c r="A80" s="24" t="s">
        <v>356</v>
      </c>
      <c r="B80" s="24" t="s">
        <v>363</v>
      </c>
      <c r="C80" s="24" t="s">
        <v>467</v>
      </c>
      <c r="D80" s="24" t="s">
        <v>248</v>
      </c>
      <c r="E80" s="25">
        <v>15</v>
      </c>
      <c r="F80" s="25">
        <f>SUM(G80:T80)</f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</row>
    <row r="81" spans="1:20">
      <c r="A81" s="24" t="s">
        <v>356</v>
      </c>
      <c r="B81" s="24" t="s">
        <v>363</v>
      </c>
      <c r="C81" s="24" t="s">
        <v>468</v>
      </c>
      <c r="D81" s="24" t="s">
        <v>70</v>
      </c>
      <c r="E81" s="25">
        <v>27</v>
      </c>
      <c r="F81" s="25">
        <f>SUM(G81:T81)</f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</row>
    <row r="82" spans="1:20">
      <c r="A82" s="24" t="s">
        <v>356</v>
      </c>
      <c r="B82" s="24" t="s">
        <v>357</v>
      </c>
      <c r="C82" s="24" t="s">
        <v>469</v>
      </c>
      <c r="D82" s="24" t="s">
        <v>470</v>
      </c>
      <c r="E82" s="25">
        <v>20</v>
      </c>
      <c r="F82" s="25">
        <f>SUM(G82:T82)</f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</row>
    <row r="83" spans="1:20">
      <c r="A83" s="24" t="s">
        <v>356</v>
      </c>
      <c r="B83" s="24" t="s">
        <v>357</v>
      </c>
      <c r="C83" s="24" t="s">
        <v>471</v>
      </c>
      <c r="D83" s="24" t="s">
        <v>312</v>
      </c>
      <c r="E83" s="25">
        <v>19</v>
      </c>
      <c r="F83" s="25">
        <f>SUM(G83:T83)</f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</row>
    <row r="84" spans="1:20">
      <c r="A84" s="24" t="s">
        <v>356</v>
      </c>
      <c r="B84" s="24" t="s">
        <v>357</v>
      </c>
      <c r="C84" s="24" t="s">
        <v>472</v>
      </c>
      <c r="D84" s="24" t="s">
        <v>473</v>
      </c>
      <c r="E84" s="25">
        <v>50</v>
      </c>
      <c r="F84" s="25">
        <f>SUM(G84:T84)</f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</row>
    <row r="85" spans="1:20">
      <c r="A85" s="24" t="s">
        <v>356</v>
      </c>
      <c r="B85" s="24" t="s">
        <v>357</v>
      </c>
      <c r="C85" s="24" t="s">
        <v>472</v>
      </c>
      <c r="D85" s="24" t="s">
        <v>73</v>
      </c>
      <c r="E85" s="25">
        <v>51</v>
      </c>
      <c r="F85" s="25">
        <f>SUM(G85:T85)</f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</row>
    <row r="86" spans="1:20">
      <c r="A86" s="24" t="s">
        <v>356</v>
      </c>
      <c r="B86" s="24" t="s">
        <v>357</v>
      </c>
      <c r="C86" s="24" t="s">
        <v>474</v>
      </c>
      <c r="D86" s="24" t="s">
        <v>115</v>
      </c>
      <c r="E86" s="25">
        <v>2</v>
      </c>
      <c r="F86" s="25">
        <f>SUM(G86:T86)</f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</row>
    <row r="87" spans="1:20">
      <c r="A87" s="24" t="s">
        <v>356</v>
      </c>
      <c r="B87" s="24" t="s">
        <v>357</v>
      </c>
      <c r="C87" s="24" t="s">
        <v>474</v>
      </c>
      <c r="D87" s="24" t="s">
        <v>128</v>
      </c>
      <c r="E87" s="25">
        <v>13</v>
      </c>
      <c r="F87" s="25">
        <f>SUM(G87:T87)</f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</row>
    <row r="88" spans="1:20">
      <c r="A88" s="24" t="s">
        <v>356</v>
      </c>
      <c r="B88" s="24" t="s">
        <v>357</v>
      </c>
      <c r="C88" s="24" t="s">
        <v>475</v>
      </c>
      <c r="D88" s="24" t="s">
        <v>476</v>
      </c>
      <c r="E88" s="25">
        <v>22</v>
      </c>
      <c r="F88" s="25">
        <f>SUM(G88:T88)</f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</row>
    <row r="89" spans="1:20">
      <c r="A89" s="24" t="s">
        <v>356</v>
      </c>
      <c r="B89" s="24" t="s">
        <v>357</v>
      </c>
      <c r="C89" s="24" t="s">
        <v>477</v>
      </c>
      <c r="D89" s="24" t="s">
        <v>188</v>
      </c>
      <c r="E89" s="25">
        <v>6</v>
      </c>
      <c r="F89" s="25">
        <f>SUM(G89:T89)</f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</row>
    <row r="90" spans="1:20">
      <c r="A90" s="24" t="s">
        <v>356</v>
      </c>
      <c r="B90" s="24" t="s">
        <v>357</v>
      </c>
      <c r="C90" s="24" t="s">
        <v>478</v>
      </c>
      <c r="D90" s="24" t="s">
        <v>441</v>
      </c>
      <c r="E90" s="25">
        <v>11</v>
      </c>
      <c r="F90" s="25">
        <f>SUM(G90:T90)</f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</row>
    <row r="91" spans="1:20">
      <c r="A91" s="24" t="s">
        <v>356</v>
      </c>
      <c r="B91" s="24" t="s">
        <v>357</v>
      </c>
      <c r="C91" s="24" t="s">
        <v>35</v>
      </c>
      <c r="D91" s="24" t="s">
        <v>262</v>
      </c>
      <c r="E91" s="25">
        <v>3</v>
      </c>
      <c r="F91" s="25">
        <f>SUM(G91:T91)</f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</row>
    <row r="92" spans="1:20">
      <c r="A92" s="24" t="s">
        <v>356</v>
      </c>
      <c r="B92" s="24" t="s">
        <v>357</v>
      </c>
      <c r="C92" s="24" t="s">
        <v>479</v>
      </c>
      <c r="D92" s="24" t="s">
        <v>52</v>
      </c>
      <c r="E92" s="25">
        <v>16</v>
      </c>
      <c r="F92" s="25">
        <f>SUM(G92:T92)</f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</row>
    <row r="93" spans="1:20">
      <c r="A93" s="24" t="s">
        <v>356</v>
      </c>
      <c r="B93" s="24" t="s">
        <v>357</v>
      </c>
      <c r="C93" s="24" t="s">
        <v>480</v>
      </c>
      <c r="D93" s="24" t="s">
        <v>441</v>
      </c>
      <c r="E93" s="25">
        <v>9</v>
      </c>
      <c r="F93" s="25">
        <f>SUM(G93:T93)</f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</row>
    <row r="94" spans="1:20">
      <c r="A94" s="24" t="s">
        <v>356</v>
      </c>
      <c r="B94" s="24" t="s">
        <v>357</v>
      </c>
      <c r="C94" s="24" t="s">
        <v>481</v>
      </c>
      <c r="D94" s="24" t="s">
        <v>284</v>
      </c>
      <c r="E94" s="25">
        <v>8</v>
      </c>
      <c r="F94" s="25">
        <f>SUM(G94:T94)</f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</row>
    <row r="95" spans="1:20">
      <c r="A95" s="24" t="s">
        <v>356</v>
      </c>
      <c r="B95" s="24" t="s">
        <v>357</v>
      </c>
      <c r="C95" s="24" t="s">
        <v>482</v>
      </c>
      <c r="D95" s="24" t="s">
        <v>483</v>
      </c>
      <c r="E95" s="25">
        <v>14</v>
      </c>
      <c r="F95" s="25">
        <f>SUM(G95:T95)</f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</row>
    <row r="96" spans="1:20">
      <c r="A96" s="24" t="s">
        <v>356</v>
      </c>
      <c r="B96" s="24" t="s">
        <v>357</v>
      </c>
      <c r="C96" s="24" t="s">
        <v>484</v>
      </c>
      <c r="D96" s="24" t="s">
        <v>23</v>
      </c>
      <c r="E96" s="25">
        <v>12</v>
      </c>
      <c r="F96" s="25">
        <f>SUM(G96:T96)</f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</row>
    <row r="97" spans="1:20">
      <c r="A97" s="24" t="s">
        <v>356</v>
      </c>
      <c r="B97" s="24" t="s">
        <v>357</v>
      </c>
      <c r="C97" s="24" t="s">
        <v>485</v>
      </c>
      <c r="D97" s="24" t="s">
        <v>486</v>
      </c>
      <c r="E97" s="25">
        <v>4</v>
      </c>
      <c r="F97" s="25">
        <f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</row>
    <row r="98" spans="1:20">
      <c r="A98" s="24" t="s">
        <v>356</v>
      </c>
      <c r="B98" s="24" t="s">
        <v>376</v>
      </c>
      <c r="C98" s="24" t="s">
        <v>487</v>
      </c>
      <c r="D98" s="24" t="s">
        <v>488</v>
      </c>
      <c r="E98" s="25">
        <v>14</v>
      </c>
      <c r="F98" s="25">
        <f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</row>
    <row r="99" spans="1:20">
      <c r="A99" s="24" t="s">
        <v>356</v>
      </c>
      <c r="B99" s="24" t="s">
        <v>376</v>
      </c>
      <c r="C99" s="24" t="s">
        <v>489</v>
      </c>
      <c r="D99" s="24" t="s">
        <v>45</v>
      </c>
      <c r="E99" s="25">
        <v>9</v>
      </c>
      <c r="F99" s="25">
        <f>SUM(G99:T99)</f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</row>
    <row r="100" spans="1:20">
      <c r="A100" s="24" t="s">
        <v>356</v>
      </c>
      <c r="B100" s="24" t="s">
        <v>376</v>
      </c>
      <c r="C100" s="24" t="s">
        <v>490</v>
      </c>
      <c r="D100" s="24" t="s">
        <v>257</v>
      </c>
      <c r="E100" s="25">
        <v>48</v>
      </c>
      <c r="F100" s="25">
        <f>SUM(G100:T100)</f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</row>
    <row r="101" spans="1:20">
      <c r="A101" s="24" t="s">
        <v>356</v>
      </c>
      <c r="B101" s="24" t="s">
        <v>376</v>
      </c>
      <c r="C101" s="24" t="s">
        <v>491</v>
      </c>
      <c r="D101" s="24" t="s">
        <v>492</v>
      </c>
      <c r="E101" s="25">
        <v>8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</row>
    <row r="102" spans="1:20">
      <c r="A102" s="24" t="s">
        <v>356</v>
      </c>
      <c r="B102" s="24" t="s">
        <v>376</v>
      </c>
      <c r="C102" s="24" t="s">
        <v>493</v>
      </c>
      <c r="D102" s="24" t="s">
        <v>494</v>
      </c>
      <c r="E102" s="25">
        <v>11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</row>
    <row r="103" spans="1:20">
      <c r="A103" s="24" t="s">
        <v>356</v>
      </c>
      <c r="B103" s="24" t="s">
        <v>376</v>
      </c>
      <c r="C103" s="24" t="s">
        <v>495</v>
      </c>
      <c r="D103" s="24" t="s">
        <v>230</v>
      </c>
      <c r="E103" s="25">
        <v>1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</row>
    <row r="104" spans="1:20">
      <c r="A104" s="24" t="s">
        <v>356</v>
      </c>
      <c r="B104" s="24" t="s">
        <v>376</v>
      </c>
      <c r="C104" s="24" t="s">
        <v>496</v>
      </c>
      <c r="D104" s="24" t="s">
        <v>76</v>
      </c>
      <c r="E104" s="25">
        <v>26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</row>
    <row r="105" spans="1:20">
      <c r="A105" s="24" t="s">
        <v>356</v>
      </c>
      <c r="B105" s="24" t="s">
        <v>376</v>
      </c>
      <c r="C105" s="24" t="s">
        <v>342</v>
      </c>
      <c r="D105" s="24" t="s">
        <v>226</v>
      </c>
      <c r="E105" s="25">
        <v>12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</row>
    <row r="106" spans="1:20">
      <c r="A106" s="24" t="s">
        <v>356</v>
      </c>
      <c r="B106" s="24" t="s">
        <v>376</v>
      </c>
      <c r="C106" s="24" t="s">
        <v>497</v>
      </c>
      <c r="D106" s="24" t="s">
        <v>498</v>
      </c>
      <c r="E106" s="25">
        <v>5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</row>
    <row r="107" spans="1:20">
      <c r="A107" s="24" t="s">
        <v>356</v>
      </c>
      <c r="B107" s="24" t="s">
        <v>376</v>
      </c>
      <c r="C107" s="24" t="s">
        <v>499</v>
      </c>
      <c r="D107" s="24" t="s">
        <v>500</v>
      </c>
      <c r="E107" s="25">
        <v>18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</row>
    <row r="108" spans="1:20">
      <c r="A108" s="24" t="s">
        <v>356</v>
      </c>
      <c r="B108" s="24" t="s">
        <v>376</v>
      </c>
      <c r="C108" s="24" t="s">
        <v>501</v>
      </c>
      <c r="D108" s="24" t="s">
        <v>235</v>
      </c>
      <c r="E108" s="25">
        <v>10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</row>
    <row r="109" spans="1:20">
      <c r="A109" s="24" t="s">
        <v>356</v>
      </c>
      <c r="B109" s="24" t="s">
        <v>376</v>
      </c>
      <c r="C109" s="24" t="s">
        <v>502</v>
      </c>
      <c r="D109" s="24" t="s">
        <v>503</v>
      </c>
      <c r="E109" s="25">
        <v>25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</row>
    <row r="110" spans="1:20">
      <c r="A110" s="24" t="s">
        <v>356</v>
      </c>
      <c r="B110" s="24" t="s">
        <v>376</v>
      </c>
      <c r="C110" s="24" t="s">
        <v>504</v>
      </c>
      <c r="D110" s="24" t="s">
        <v>70</v>
      </c>
      <c r="E110" s="25">
        <v>3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</row>
    <row r="111" spans="1:20">
      <c r="A111" s="24" t="s">
        <v>356</v>
      </c>
      <c r="B111" s="24" t="s">
        <v>376</v>
      </c>
      <c r="C111" s="24" t="s">
        <v>505</v>
      </c>
      <c r="D111" s="24" t="s">
        <v>235</v>
      </c>
      <c r="E111" s="25">
        <v>34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</row>
    <row r="112" spans="1:20">
      <c r="A112" s="24" t="s">
        <v>356</v>
      </c>
      <c r="B112" s="24" t="s">
        <v>376</v>
      </c>
      <c r="C112" s="24" t="s">
        <v>506</v>
      </c>
      <c r="D112" s="24" t="s">
        <v>507</v>
      </c>
      <c r="E112" s="25">
        <v>17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</row>
    <row r="113" spans="1:20">
      <c r="A113" s="24" t="s">
        <v>356</v>
      </c>
      <c r="B113" s="24" t="s">
        <v>376</v>
      </c>
      <c r="C113" s="24" t="s">
        <v>508</v>
      </c>
      <c r="D113" s="24" t="s">
        <v>248</v>
      </c>
      <c r="E113" s="25">
        <v>22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</row>
    <row r="114" spans="1:20">
      <c r="A114" s="24" t="s">
        <v>356</v>
      </c>
      <c r="B114" s="24" t="s">
        <v>376</v>
      </c>
      <c r="C114" s="24" t="s">
        <v>509</v>
      </c>
      <c r="D114" s="24" t="s">
        <v>170</v>
      </c>
      <c r="E114" s="25">
        <v>15</v>
      </c>
      <c r="F114" s="25">
        <f>SUM(G114:T114)</f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</row>
    <row r="115" spans="1:20">
      <c r="A115" s="24" t="s">
        <v>356</v>
      </c>
      <c r="B115" s="24" t="s">
        <v>376</v>
      </c>
      <c r="C115" s="24" t="s">
        <v>415</v>
      </c>
      <c r="D115" s="24" t="s">
        <v>396</v>
      </c>
      <c r="E115" s="25">
        <v>30</v>
      </c>
      <c r="F115" s="25">
        <f>SUM(G115:T115)</f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</row>
    <row r="116" spans="1:20">
      <c r="A116" s="24" t="s">
        <v>356</v>
      </c>
      <c r="B116" s="24" t="s">
        <v>376</v>
      </c>
      <c r="C116" s="24" t="s">
        <v>510</v>
      </c>
      <c r="D116" s="24" t="s">
        <v>511</v>
      </c>
      <c r="E116" s="25">
        <v>16</v>
      </c>
      <c r="F116" s="25">
        <f>SUM(G116:T116)</f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</row>
    <row r="117" spans="1:20">
      <c r="A117" s="24" t="s">
        <v>356</v>
      </c>
      <c r="B117" s="24" t="s">
        <v>376</v>
      </c>
      <c r="C117" s="24" t="s">
        <v>512</v>
      </c>
      <c r="D117" s="24" t="s">
        <v>338</v>
      </c>
      <c r="E117" s="25">
        <v>32</v>
      </c>
      <c r="F117" s="25">
        <f>SUM(G117:T117)</f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</row>
    <row r="118" spans="1:20">
      <c r="A118" s="24" t="s">
        <v>356</v>
      </c>
      <c r="B118" s="24" t="s">
        <v>376</v>
      </c>
      <c r="C118" s="24" t="s">
        <v>512</v>
      </c>
      <c r="D118" s="24" t="s">
        <v>338</v>
      </c>
      <c r="E118" s="25">
        <v>32</v>
      </c>
      <c r="F118" s="25">
        <f>SUM(G118:T118)</f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</row>
    <row r="119" spans="1:20">
      <c r="A119" s="24" t="s">
        <v>356</v>
      </c>
      <c r="B119" s="24" t="s">
        <v>372</v>
      </c>
      <c r="C119" s="24" t="s">
        <v>513</v>
      </c>
      <c r="D119" s="24" t="s">
        <v>29</v>
      </c>
      <c r="E119" s="25">
        <v>17</v>
      </c>
      <c r="F119" s="25">
        <f>SUM(G119:T119)</f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</row>
    <row r="120" spans="1:20">
      <c r="A120" s="24" t="s">
        <v>356</v>
      </c>
      <c r="B120" s="24" t="s">
        <v>372</v>
      </c>
      <c r="C120" s="24" t="s">
        <v>514</v>
      </c>
      <c r="D120" s="24" t="s">
        <v>515</v>
      </c>
      <c r="E120" s="25">
        <v>13</v>
      </c>
      <c r="F120" s="25">
        <f>SUM(G120:T120)</f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</row>
    <row r="121" spans="1:20">
      <c r="A121" s="24" t="s">
        <v>356</v>
      </c>
      <c r="B121" s="24" t="s">
        <v>372</v>
      </c>
      <c r="C121" s="24" t="s">
        <v>516</v>
      </c>
      <c r="D121" s="24" t="s">
        <v>312</v>
      </c>
      <c r="E121" s="25">
        <v>25</v>
      </c>
      <c r="F121" s="25">
        <f>SUM(G121:T121)</f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</row>
    <row r="122" spans="1:20">
      <c r="A122" s="24" t="s">
        <v>356</v>
      </c>
      <c r="B122" s="24" t="s">
        <v>372</v>
      </c>
      <c r="C122" s="24" t="s">
        <v>517</v>
      </c>
      <c r="D122" s="24" t="s">
        <v>248</v>
      </c>
      <c r="E122" s="25">
        <v>27</v>
      </c>
      <c r="F122" s="25">
        <f>SUM(G122:T122)</f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</row>
    <row r="123" spans="1:20">
      <c r="A123" s="24" t="s">
        <v>356</v>
      </c>
      <c r="B123" s="24" t="s">
        <v>372</v>
      </c>
      <c r="C123" s="24" t="s">
        <v>518</v>
      </c>
      <c r="D123" s="24" t="s">
        <v>519</v>
      </c>
      <c r="E123" s="25">
        <v>12</v>
      </c>
      <c r="F123" s="25">
        <f>SUM(G123:T123)</f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</row>
    <row r="124" spans="1:20">
      <c r="A124" s="24" t="s">
        <v>356</v>
      </c>
      <c r="B124" s="24" t="s">
        <v>372</v>
      </c>
      <c r="C124" s="24" t="s">
        <v>520</v>
      </c>
      <c r="D124" s="24" t="s">
        <v>175</v>
      </c>
      <c r="E124" s="25">
        <v>2</v>
      </c>
      <c r="F124" s="25">
        <f>SUM(G124:T124)</f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</row>
    <row r="125" spans="1:20">
      <c r="A125" s="24" t="s">
        <v>356</v>
      </c>
      <c r="B125" s="24" t="s">
        <v>372</v>
      </c>
      <c r="C125" s="24" t="s">
        <v>521</v>
      </c>
      <c r="D125" s="24" t="s">
        <v>76</v>
      </c>
      <c r="E125" s="25">
        <v>22</v>
      </c>
      <c r="F125" s="25">
        <f>SUM(G125:T125)</f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</row>
    <row r="126" spans="1:20">
      <c r="A126" s="24" t="s">
        <v>356</v>
      </c>
      <c r="B126" s="24" t="s">
        <v>372</v>
      </c>
      <c r="C126" s="24" t="s">
        <v>522</v>
      </c>
      <c r="D126" s="24" t="s">
        <v>523</v>
      </c>
      <c r="E126" s="25">
        <v>23</v>
      </c>
      <c r="F126" s="25">
        <f>SUM(G126:T126)</f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</row>
    <row r="127" spans="1:20">
      <c r="A127" s="24" t="s">
        <v>356</v>
      </c>
      <c r="B127" s="24" t="s">
        <v>372</v>
      </c>
      <c r="C127" s="24" t="s">
        <v>524</v>
      </c>
      <c r="D127" s="24" t="s">
        <v>525</v>
      </c>
      <c r="E127" s="25">
        <v>8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</row>
    <row r="128" spans="1:20">
      <c r="A128" s="24" t="s">
        <v>356</v>
      </c>
      <c r="B128" s="24" t="s">
        <v>372</v>
      </c>
      <c r="C128" s="24" t="s">
        <v>444</v>
      </c>
      <c r="D128" s="24" t="s">
        <v>526</v>
      </c>
      <c r="E128" s="25">
        <v>7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</row>
    <row r="129" spans="1:20">
      <c r="A129" s="24" t="s">
        <v>356</v>
      </c>
      <c r="B129" s="24" t="s">
        <v>372</v>
      </c>
      <c r="C129" s="24" t="s">
        <v>527</v>
      </c>
      <c r="D129" s="24" t="s">
        <v>141</v>
      </c>
      <c r="E129" s="25">
        <v>14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</row>
    <row r="130" spans="1:20">
      <c r="A130" s="24" t="s">
        <v>356</v>
      </c>
      <c r="B130" s="24" t="s">
        <v>372</v>
      </c>
      <c r="C130" s="24" t="s">
        <v>528</v>
      </c>
      <c r="D130" s="24" t="s">
        <v>529</v>
      </c>
      <c r="E130" s="25">
        <v>4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</row>
    <row r="131" spans="1:20">
      <c r="A131" s="24" t="s">
        <v>356</v>
      </c>
      <c r="B131" s="24" t="s">
        <v>372</v>
      </c>
      <c r="C131" s="24" t="s">
        <v>530</v>
      </c>
      <c r="D131" s="24" t="s">
        <v>248</v>
      </c>
      <c r="E131" s="25">
        <v>10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</row>
    <row r="132" spans="1:20">
      <c r="A132" s="24" t="s">
        <v>356</v>
      </c>
      <c r="B132" s="24" t="s">
        <v>372</v>
      </c>
      <c r="C132" s="24" t="s">
        <v>225</v>
      </c>
      <c r="D132" s="24" t="s">
        <v>152</v>
      </c>
      <c r="E132" s="25">
        <v>15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</row>
    <row r="133" spans="1:20">
      <c r="A133" s="24" t="s">
        <v>356</v>
      </c>
      <c r="B133" s="24" t="s">
        <v>372</v>
      </c>
      <c r="C133" s="24" t="s">
        <v>531</v>
      </c>
      <c r="D133" s="24" t="s">
        <v>245</v>
      </c>
      <c r="E133" s="25">
        <v>21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</row>
    <row r="134" spans="1:20">
      <c r="A134" s="24" t="s">
        <v>356</v>
      </c>
      <c r="B134" s="24" t="s">
        <v>360</v>
      </c>
      <c r="C134" s="24" t="s">
        <v>469</v>
      </c>
      <c r="D134" s="24" t="s">
        <v>284</v>
      </c>
      <c r="E134" s="25">
        <v>16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</row>
    <row r="135" spans="1:20">
      <c r="A135" s="24" t="s">
        <v>356</v>
      </c>
      <c r="B135" s="24" t="s">
        <v>360</v>
      </c>
      <c r="C135" s="24" t="s">
        <v>532</v>
      </c>
      <c r="D135" s="24" t="s">
        <v>248</v>
      </c>
      <c r="E135" s="25">
        <v>9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</row>
    <row r="136" spans="1:20">
      <c r="A136" s="24" t="s">
        <v>356</v>
      </c>
      <c r="B136" s="24" t="s">
        <v>360</v>
      </c>
      <c r="C136" s="24" t="s">
        <v>533</v>
      </c>
      <c r="D136" s="24" t="s">
        <v>192</v>
      </c>
      <c r="E136" s="25">
        <v>12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</row>
    <row r="137" spans="1:20">
      <c r="A137" s="24" t="s">
        <v>356</v>
      </c>
      <c r="B137" s="24" t="s">
        <v>360</v>
      </c>
      <c r="C137" s="24" t="s">
        <v>534</v>
      </c>
      <c r="D137" s="24" t="s">
        <v>535</v>
      </c>
      <c r="E137" s="25">
        <v>9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</row>
    <row r="138" spans="1:20">
      <c r="A138" s="24" t="s">
        <v>356</v>
      </c>
      <c r="B138" s="24" t="s">
        <v>360</v>
      </c>
      <c r="C138" s="24" t="s">
        <v>536</v>
      </c>
      <c r="D138" s="24" t="s">
        <v>102</v>
      </c>
      <c r="E138" s="25">
        <v>19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</row>
    <row r="139" spans="1:20">
      <c r="A139" s="24" t="s">
        <v>356</v>
      </c>
      <c r="B139" s="24" t="s">
        <v>360</v>
      </c>
      <c r="C139" s="24" t="s">
        <v>426</v>
      </c>
      <c r="D139" s="24" t="s">
        <v>511</v>
      </c>
      <c r="E139" s="25">
        <v>26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</row>
    <row r="140" spans="1:20">
      <c r="A140" s="24" t="s">
        <v>356</v>
      </c>
      <c r="B140" s="24" t="s">
        <v>360</v>
      </c>
      <c r="C140" s="24" t="s">
        <v>537</v>
      </c>
      <c r="D140" s="24" t="s">
        <v>188</v>
      </c>
      <c r="E140" s="25">
        <v>15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</row>
    <row r="141" spans="1:20">
      <c r="A141" s="24" t="s">
        <v>356</v>
      </c>
      <c r="B141" s="24" t="s">
        <v>360</v>
      </c>
      <c r="C141" s="24" t="s">
        <v>538</v>
      </c>
      <c r="D141" s="24" t="s">
        <v>128</v>
      </c>
      <c r="E141" s="25">
        <v>27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</row>
    <row r="142" spans="1:20">
      <c r="A142" s="24" t="s">
        <v>356</v>
      </c>
      <c r="B142" s="24" t="s">
        <v>360</v>
      </c>
      <c r="C142" s="24" t="s">
        <v>539</v>
      </c>
      <c r="D142" s="24" t="s">
        <v>540</v>
      </c>
      <c r="E142" s="25">
        <v>25</v>
      </c>
      <c r="F142" s="25">
        <f>SUM(G142:T142)</f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</row>
    <row r="143" spans="1:20">
      <c r="A143" s="24" t="s">
        <v>356</v>
      </c>
      <c r="B143" s="24" t="s">
        <v>360</v>
      </c>
      <c r="C143" s="24" t="s">
        <v>541</v>
      </c>
      <c r="D143" s="24" t="s">
        <v>257</v>
      </c>
      <c r="E143" s="25">
        <v>31</v>
      </c>
      <c r="F143" s="25">
        <f>SUM(G143:T143)</f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</row>
    <row r="144" spans="1:20">
      <c r="A144" s="24" t="s">
        <v>356</v>
      </c>
      <c r="B144" s="24" t="s">
        <v>360</v>
      </c>
      <c r="C144" s="24" t="s">
        <v>542</v>
      </c>
      <c r="D144" s="24" t="s">
        <v>543</v>
      </c>
      <c r="E144" s="25">
        <v>24</v>
      </c>
      <c r="F144" s="25">
        <f>SUM(G144:T144)</f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</row>
    <row r="145" spans="1:20">
      <c r="A145" s="24" t="s">
        <v>356</v>
      </c>
      <c r="B145" s="24" t="s">
        <v>360</v>
      </c>
      <c r="C145" s="24" t="s">
        <v>544</v>
      </c>
      <c r="D145" s="24" t="s">
        <v>545</v>
      </c>
      <c r="E145" s="25">
        <v>10</v>
      </c>
      <c r="F145" s="25">
        <f>SUM(G145:T145)</f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</row>
    <row r="146" spans="1:20">
      <c r="A146" s="24" t="s">
        <v>356</v>
      </c>
      <c r="B146" s="24" t="s">
        <v>360</v>
      </c>
      <c r="C146" s="24" t="s">
        <v>546</v>
      </c>
      <c r="D146" s="24" t="s">
        <v>547</v>
      </c>
      <c r="E146" s="25">
        <v>8</v>
      </c>
      <c r="F146" s="25">
        <f>SUM(G146:T146)</f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</row>
    <row r="147" spans="1:20">
      <c r="A147" s="24" t="s">
        <v>356</v>
      </c>
      <c r="B147" s="24" t="s">
        <v>360</v>
      </c>
      <c r="C147" s="24" t="s">
        <v>548</v>
      </c>
      <c r="D147" s="24" t="s">
        <v>152</v>
      </c>
      <c r="E147" s="25">
        <v>30</v>
      </c>
      <c r="F147" s="25">
        <f>SUM(G147:T147)</f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</row>
    <row r="148" spans="1:20">
      <c r="A148" s="24" t="s">
        <v>356</v>
      </c>
      <c r="B148" s="24" t="s">
        <v>360</v>
      </c>
      <c r="C148" s="24" t="s">
        <v>549</v>
      </c>
      <c r="D148" s="24" t="s">
        <v>340</v>
      </c>
      <c r="E148" s="25">
        <v>11</v>
      </c>
      <c r="F148" s="25">
        <f>SUM(G148:T148)</f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</row>
    <row r="149" spans="1:20">
      <c r="A149" s="24" t="s">
        <v>356</v>
      </c>
      <c r="B149" s="24" t="s">
        <v>360</v>
      </c>
      <c r="C149" s="24" t="s">
        <v>550</v>
      </c>
      <c r="D149" s="24" t="s">
        <v>152</v>
      </c>
      <c r="E149" s="25">
        <v>23</v>
      </c>
      <c r="F149" s="25">
        <f>SUM(G149:T149)</f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</row>
    <row r="150" spans="1:20">
      <c r="A150" s="24" t="s">
        <v>356</v>
      </c>
      <c r="B150" s="24" t="s">
        <v>360</v>
      </c>
      <c r="C150" s="24" t="s">
        <v>508</v>
      </c>
      <c r="D150" s="24" t="s">
        <v>551</v>
      </c>
      <c r="E150" s="25">
        <v>3</v>
      </c>
      <c r="F150" s="25">
        <f>SUM(G150:T150)</f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</row>
    <row r="151" spans="1:20">
      <c r="A151" s="24" t="s">
        <v>356</v>
      </c>
      <c r="B151" s="24" t="s">
        <v>360</v>
      </c>
      <c r="C151" s="24" t="s">
        <v>552</v>
      </c>
      <c r="D151" s="24" t="s">
        <v>102</v>
      </c>
      <c r="E151" s="25">
        <v>17</v>
      </c>
      <c r="F151" s="25">
        <f>SUM(G151:T151)</f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</row>
    <row r="152" spans="1:20">
      <c r="A152" s="24" t="s">
        <v>356</v>
      </c>
      <c r="B152" s="24" t="s">
        <v>360</v>
      </c>
      <c r="C152" s="24" t="s">
        <v>553</v>
      </c>
      <c r="D152" s="24" t="s">
        <v>404</v>
      </c>
      <c r="E152" s="25">
        <v>14</v>
      </c>
      <c r="F152" s="25">
        <f>SUM(G152:T152)</f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</row>
    <row r="153" spans="1:20">
      <c r="A153" s="24" t="s">
        <v>356</v>
      </c>
      <c r="B153" s="24" t="s">
        <v>374</v>
      </c>
      <c r="C153" s="24" t="s">
        <v>554</v>
      </c>
      <c r="D153" s="24" t="s">
        <v>257</v>
      </c>
      <c r="E153" s="25">
        <v>7</v>
      </c>
      <c r="F153" s="25">
        <f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</row>
    <row r="154" spans="1:20">
      <c r="A154" s="24" t="s">
        <v>356</v>
      </c>
      <c r="B154" s="24" t="s">
        <v>374</v>
      </c>
      <c r="C154" s="24" t="s">
        <v>555</v>
      </c>
      <c r="D154" s="24" t="s">
        <v>71</v>
      </c>
      <c r="E154" s="25">
        <v>14</v>
      </c>
      <c r="F154" s="25">
        <f>SUM(G154:T154)</f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</row>
    <row r="155" spans="1:20">
      <c r="A155" s="24" t="s">
        <v>356</v>
      </c>
      <c r="B155" s="24" t="s">
        <v>374</v>
      </c>
      <c r="C155" s="24" t="s">
        <v>556</v>
      </c>
      <c r="D155" s="24" t="s">
        <v>119</v>
      </c>
      <c r="E155" s="25">
        <v>46</v>
      </c>
      <c r="F155" s="25">
        <f>SUM(G155:T155)</f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</row>
    <row r="156" spans="1:20">
      <c r="A156" s="24" t="s">
        <v>356</v>
      </c>
      <c r="B156" s="24" t="s">
        <v>374</v>
      </c>
      <c r="C156" s="24" t="s">
        <v>557</v>
      </c>
      <c r="D156" s="24" t="s">
        <v>76</v>
      </c>
      <c r="E156" s="25">
        <v>11</v>
      </c>
      <c r="F156" s="25">
        <f>SUM(G156:T156)</f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</row>
    <row r="157" spans="1:20">
      <c r="A157" s="24" t="s">
        <v>356</v>
      </c>
      <c r="B157" s="24" t="s">
        <v>374</v>
      </c>
      <c r="C157" s="24" t="s">
        <v>558</v>
      </c>
      <c r="D157" s="24" t="s">
        <v>29</v>
      </c>
      <c r="E157" s="25">
        <v>6</v>
      </c>
      <c r="F157" s="25">
        <f>SUM(G157:T157)</f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</row>
    <row r="158" spans="1:20">
      <c r="A158" s="24" t="s">
        <v>356</v>
      </c>
      <c r="B158" s="24" t="s">
        <v>374</v>
      </c>
      <c r="C158" s="24" t="s">
        <v>559</v>
      </c>
      <c r="D158" s="24" t="s">
        <v>90</v>
      </c>
      <c r="E158" s="25">
        <v>43</v>
      </c>
      <c r="F158" s="25">
        <f>SUM(G158:T158)</f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</row>
    <row r="159" spans="1:20">
      <c r="A159" s="24" t="s">
        <v>356</v>
      </c>
      <c r="B159" s="24" t="s">
        <v>374</v>
      </c>
      <c r="C159" s="24" t="s">
        <v>560</v>
      </c>
      <c r="D159" s="24" t="s">
        <v>436</v>
      </c>
      <c r="E159" s="25">
        <v>51</v>
      </c>
      <c r="F159" s="25">
        <f>SUM(G159:T159)</f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</row>
    <row r="160" spans="1:20">
      <c r="A160" s="24" t="s">
        <v>356</v>
      </c>
      <c r="B160" s="24" t="s">
        <v>374</v>
      </c>
      <c r="C160" s="24" t="s">
        <v>561</v>
      </c>
      <c r="D160" s="24" t="s">
        <v>562</v>
      </c>
      <c r="E160" s="25">
        <v>4</v>
      </c>
      <c r="F160" s="25">
        <f>SUM(G160:T160)</f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</row>
    <row r="161" spans="1:20">
      <c r="A161" s="24" t="s">
        <v>356</v>
      </c>
      <c r="B161" s="24" t="s">
        <v>374</v>
      </c>
      <c r="C161" s="24" t="s">
        <v>188</v>
      </c>
      <c r="D161" s="24" t="s">
        <v>230</v>
      </c>
      <c r="E161" s="25">
        <v>10</v>
      </c>
      <c r="F161" s="25">
        <f>SUM(G161:T161)</f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</row>
    <row r="162" spans="1:20">
      <c r="A162" s="24" t="s">
        <v>356</v>
      </c>
      <c r="B162" s="24" t="s">
        <v>374</v>
      </c>
      <c r="C162" s="24" t="s">
        <v>563</v>
      </c>
      <c r="D162" s="24" t="s">
        <v>128</v>
      </c>
      <c r="E162" s="25">
        <v>18</v>
      </c>
      <c r="F162" s="25">
        <f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</row>
    <row r="163" spans="1:20">
      <c r="A163" s="24" t="s">
        <v>356</v>
      </c>
      <c r="B163" s="24" t="s">
        <v>366</v>
      </c>
      <c r="C163" s="24" t="s">
        <v>564</v>
      </c>
      <c r="D163" s="24" t="s">
        <v>76</v>
      </c>
      <c r="E163" s="25">
        <v>12</v>
      </c>
      <c r="F163" s="25">
        <f>SUM(G163:T163)</f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</row>
    <row r="164" spans="1:20">
      <c r="A164" s="24" t="s">
        <v>356</v>
      </c>
      <c r="B164" s="24" t="s">
        <v>366</v>
      </c>
      <c r="C164" s="24" t="s">
        <v>565</v>
      </c>
      <c r="D164" s="24" t="s">
        <v>566</v>
      </c>
      <c r="E164" s="25">
        <v>6</v>
      </c>
      <c r="F164" s="25">
        <f>SUM(G164:T164)</f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</row>
    <row r="165" spans="1:20">
      <c r="A165" s="24" t="s">
        <v>356</v>
      </c>
      <c r="B165" s="24" t="s">
        <v>366</v>
      </c>
      <c r="C165" s="24" t="s">
        <v>567</v>
      </c>
      <c r="D165" s="24" t="s">
        <v>566</v>
      </c>
      <c r="E165" s="25">
        <v>7</v>
      </c>
      <c r="F165" s="25">
        <f>SUM(G165:T165)</f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</row>
    <row r="166" spans="1:20">
      <c r="A166" s="24" t="s">
        <v>356</v>
      </c>
      <c r="B166" s="24" t="s">
        <v>366</v>
      </c>
      <c r="C166" s="24" t="s">
        <v>568</v>
      </c>
      <c r="D166" s="24" t="s">
        <v>76</v>
      </c>
      <c r="E166" s="25">
        <v>15</v>
      </c>
      <c r="F166" s="25">
        <f>SUM(G166:T166)</f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</row>
    <row r="167" spans="1:20">
      <c r="A167" s="24" t="s">
        <v>356</v>
      </c>
      <c r="B167" s="24" t="s">
        <v>366</v>
      </c>
      <c r="C167" s="24" t="s">
        <v>569</v>
      </c>
      <c r="D167" s="24" t="s">
        <v>570</v>
      </c>
      <c r="E167" s="25">
        <v>3</v>
      </c>
      <c r="F167" s="25">
        <f>SUM(G167:T167)</f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</row>
    <row r="168" spans="1:20">
      <c r="A168" s="24" t="s">
        <v>356</v>
      </c>
      <c r="B168" s="24" t="s">
        <v>366</v>
      </c>
      <c r="C168" s="24" t="s">
        <v>464</v>
      </c>
      <c r="D168" s="24" t="s">
        <v>414</v>
      </c>
      <c r="E168" s="25">
        <v>18</v>
      </c>
      <c r="F168" s="25">
        <f>SUM(G168:T168)</f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</row>
    <row r="169" spans="1:20">
      <c r="A169" s="24" t="s">
        <v>356</v>
      </c>
      <c r="B169" s="24" t="s">
        <v>366</v>
      </c>
      <c r="C169" s="24" t="s">
        <v>571</v>
      </c>
      <c r="D169" s="24" t="s">
        <v>155</v>
      </c>
      <c r="E169" s="25">
        <v>25</v>
      </c>
      <c r="F169" s="25">
        <f>SUM(G169:T169)</f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</row>
    <row r="170" spans="1:20">
      <c r="A170" s="24" t="s">
        <v>356</v>
      </c>
      <c r="B170" s="24" t="s">
        <v>366</v>
      </c>
      <c r="C170" s="24" t="s">
        <v>572</v>
      </c>
      <c r="D170" s="24" t="s">
        <v>73</v>
      </c>
      <c r="E170" s="25">
        <v>20</v>
      </c>
      <c r="F170" s="25">
        <f>SUM(G170:T170)</f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</row>
    <row r="171" spans="1:20">
      <c r="A171" s="24" t="s">
        <v>356</v>
      </c>
      <c r="B171" s="24" t="s">
        <v>366</v>
      </c>
      <c r="C171" s="24" t="s">
        <v>573</v>
      </c>
      <c r="D171" s="24" t="s">
        <v>414</v>
      </c>
      <c r="E171" s="25">
        <v>9</v>
      </c>
      <c r="F171" s="25">
        <f>SUM(G171:T171)</f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</row>
    <row r="172" spans="1:20">
      <c r="A172" s="24" t="s">
        <v>356</v>
      </c>
      <c r="B172" s="24" t="s">
        <v>366</v>
      </c>
      <c r="C172" s="24" t="s">
        <v>415</v>
      </c>
      <c r="D172" s="24" t="s">
        <v>128</v>
      </c>
      <c r="E172" s="25">
        <v>14</v>
      </c>
      <c r="F172" s="25">
        <f>SUM(G172:T172)</f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</row>
    <row r="173" spans="1:20">
      <c r="A173" s="24" t="s">
        <v>356</v>
      </c>
      <c r="B173" s="24" t="s">
        <v>366</v>
      </c>
      <c r="C173" s="24" t="s">
        <v>336</v>
      </c>
      <c r="D173" s="24" t="s">
        <v>574</v>
      </c>
      <c r="E173" s="25">
        <v>13</v>
      </c>
      <c r="F173" s="25">
        <f>SUM(G173:T173)</f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</row>
    <row r="174" spans="1:20">
      <c r="A174" s="24" t="s">
        <v>356</v>
      </c>
      <c r="B174" s="24" t="s">
        <v>368</v>
      </c>
      <c r="C174" s="24" t="s">
        <v>575</v>
      </c>
      <c r="D174" s="24" t="s">
        <v>576</v>
      </c>
      <c r="E174" s="25">
        <v>2</v>
      </c>
      <c r="F174" s="25">
        <f>SUM(G174:T174)</f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</row>
    <row r="175" spans="1:20">
      <c r="A175" s="24" t="s">
        <v>356</v>
      </c>
      <c r="B175" s="24" t="s">
        <v>368</v>
      </c>
      <c r="C175" s="24" t="s">
        <v>577</v>
      </c>
      <c r="D175" s="24" t="s">
        <v>578</v>
      </c>
      <c r="E175" s="25">
        <v>7</v>
      </c>
      <c r="F175" s="25">
        <f>SUM(G175:T175)</f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</row>
    <row r="176" spans="1:20">
      <c r="A176" s="24" t="s">
        <v>356</v>
      </c>
      <c r="B176" s="24" t="s">
        <v>368</v>
      </c>
      <c r="C176" s="24" t="s">
        <v>579</v>
      </c>
      <c r="D176" s="24" t="s">
        <v>580</v>
      </c>
      <c r="E176" s="25">
        <v>16</v>
      </c>
      <c r="F176" s="25">
        <f>SUM(G176:T176)</f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</row>
    <row r="177" spans="1:20">
      <c r="A177" s="24" t="s">
        <v>356</v>
      </c>
      <c r="B177" s="24" t="s">
        <v>368</v>
      </c>
      <c r="C177" s="24" t="s">
        <v>581</v>
      </c>
      <c r="D177" s="24" t="s">
        <v>582</v>
      </c>
      <c r="E177" s="25">
        <v>15</v>
      </c>
      <c r="F177" s="25">
        <f>SUM(G177:T177)</f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</row>
    <row r="178" spans="1:20">
      <c r="A178" s="24" t="s">
        <v>356</v>
      </c>
      <c r="B178" s="24" t="s">
        <v>368</v>
      </c>
      <c r="C178" s="24" t="s">
        <v>583</v>
      </c>
      <c r="D178" s="24" t="s">
        <v>584</v>
      </c>
      <c r="E178" s="25">
        <v>5</v>
      </c>
      <c r="F178" s="25">
        <f>SUM(G178:T178)</f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</row>
    <row r="179" spans="1:20">
      <c r="A179" s="24" t="s">
        <v>356</v>
      </c>
      <c r="B179" s="24" t="s">
        <v>368</v>
      </c>
      <c r="C179" s="24" t="s">
        <v>585</v>
      </c>
      <c r="D179" s="24" t="s">
        <v>192</v>
      </c>
      <c r="E179" s="25">
        <v>13</v>
      </c>
      <c r="F179" s="25">
        <f>SUM(G179:T179)</f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</row>
    <row r="180" spans="1:20">
      <c r="A180" s="24" t="s">
        <v>356</v>
      </c>
      <c r="B180" s="24" t="s">
        <v>368</v>
      </c>
      <c r="C180" s="24" t="s">
        <v>586</v>
      </c>
      <c r="D180" s="24" t="s">
        <v>587</v>
      </c>
      <c r="E180" s="25">
        <v>3</v>
      </c>
      <c r="F180" s="25">
        <f>SUM(G180:T180)</f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</row>
    <row r="181" spans="1:20">
      <c r="A181" s="24" t="s">
        <v>356</v>
      </c>
      <c r="B181" s="24" t="s">
        <v>368</v>
      </c>
      <c r="C181" s="24" t="s">
        <v>588</v>
      </c>
      <c r="D181" s="24" t="s">
        <v>589</v>
      </c>
      <c r="E181" s="25">
        <v>25</v>
      </c>
      <c r="F181" s="25">
        <f>SUM(G181:T181)</f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</row>
    <row r="182" spans="1:20">
      <c r="A182" s="24" t="s">
        <v>356</v>
      </c>
      <c r="B182" s="24" t="s">
        <v>368</v>
      </c>
      <c r="C182" s="24" t="s">
        <v>590</v>
      </c>
      <c r="D182" s="24" t="s">
        <v>591</v>
      </c>
      <c r="E182" s="25">
        <v>22</v>
      </c>
      <c r="F182" s="25">
        <f>SUM(G182:T182)</f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</row>
    <row r="183" spans="1:20">
      <c r="A183" s="24" t="s">
        <v>356</v>
      </c>
      <c r="B183" s="24" t="s">
        <v>368</v>
      </c>
      <c r="C183" s="24" t="s">
        <v>592</v>
      </c>
      <c r="D183" s="24" t="s">
        <v>289</v>
      </c>
      <c r="E183" s="25">
        <v>20</v>
      </c>
      <c r="F183" s="25">
        <f>SUM(G183:T183)</f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</row>
  </sheetData>
  <autoFilter ref="A1:T183" xr:uid="{B2E719D6-9540-4C13-AB8C-E29B49398723}">
    <sortState xmlns:xlrd2="http://schemas.microsoft.com/office/spreadsheetml/2017/richdata2" ref="A2:T183">
      <sortCondition descending="1" ref="F1:F183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D810-D320-4AFA-B75F-FDA45C5E1B8F}">
  <sheetPr>
    <tabColor theme="0"/>
  </sheetPr>
  <dimension ref="A1:T196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54.5703125" bestFit="1" customWidth="1"/>
    <col min="3" max="3" width="18.28515625" bestFit="1" customWidth="1"/>
    <col min="4" max="4" width="16.42578125" bestFit="1" customWidth="1"/>
    <col min="5" max="5" width="17" bestFit="1" customWidth="1"/>
    <col min="6" max="6" width="8.140625" bestFit="1" customWidth="1"/>
    <col min="7" max="15" width="10.85546875" bestFit="1" customWidth="1"/>
    <col min="16" max="20" width="12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7" t="s">
        <v>19</v>
      </c>
    </row>
    <row r="2" spans="1:20">
      <c r="A2" s="7" t="s">
        <v>3522</v>
      </c>
      <c r="B2" s="8" t="s">
        <v>3523</v>
      </c>
      <c r="C2" s="8" t="s">
        <v>3524</v>
      </c>
      <c r="D2" s="8" t="s">
        <v>29</v>
      </c>
      <c r="E2" s="9">
        <v>9</v>
      </c>
      <c r="F2" s="9">
        <f t="shared" ref="F2:F33" si="0">SUM(G2:T2)</f>
        <v>25</v>
      </c>
      <c r="G2" s="9">
        <v>3</v>
      </c>
      <c r="H2" s="9">
        <v>3</v>
      </c>
      <c r="I2" s="9">
        <v>0</v>
      </c>
      <c r="J2" s="9">
        <v>0</v>
      </c>
      <c r="K2" s="9">
        <v>3</v>
      </c>
      <c r="L2" s="9">
        <v>3</v>
      </c>
      <c r="M2" s="9">
        <v>1</v>
      </c>
      <c r="N2" s="9">
        <v>3</v>
      </c>
      <c r="O2" s="9">
        <v>2</v>
      </c>
      <c r="P2" s="9">
        <v>0</v>
      </c>
      <c r="Q2" s="9">
        <v>1</v>
      </c>
      <c r="R2" s="9">
        <v>1</v>
      </c>
      <c r="S2" s="9">
        <v>2</v>
      </c>
      <c r="T2" s="40">
        <v>3</v>
      </c>
    </row>
    <row r="3" spans="1:20">
      <c r="A3" s="41" t="s">
        <v>3522</v>
      </c>
      <c r="B3" s="42" t="s">
        <v>3525</v>
      </c>
      <c r="C3" s="42" t="s">
        <v>1727</v>
      </c>
      <c r="D3" s="42" t="s">
        <v>170</v>
      </c>
      <c r="E3" s="43">
        <v>14</v>
      </c>
      <c r="F3" s="43">
        <f t="shared" si="0"/>
        <v>23</v>
      </c>
      <c r="G3" s="43">
        <v>0</v>
      </c>
      <c r="H3" s="43">
        <v>3</v>
      </c>
      <c r="I3" s="43">
        <v>3</v>
      </c>
      <c r="J3" s="43">
        <v>3</v>
      </c>
      <c r="K3" s="43">
        <v>1</v>
      </c>
      <c r="L3" s="43">
        <v>2</v>
      </c>
      <c r="M3" s="43">
        <v>1</v>
      </c>
      <c r="N3" s="43">
        <v>0</v>
      </c>
      <c r="O3" s="43">
        <v>1</v>
      </c>
      <c r="P3" s="43">
        <v>3</v>
      </c>
      <c r="Q3" s="43">
        <v>3</v>
      </c>
      <c r="R3" s="43">
        <v>0</v>
      </c>
      <c r="S3" s="43">
        <v>0</v>
      </c>
      <c r="T3" s="44">
        <v>3</v>
      </c>
    </row>
    <row r="4" spans="1:20">
      <c r="A4" s="41" t="s">
        <v>3522</v>
      </c>
      <c r="B4" s="42" t="s">
        <v>3526</v>
      </c>
      <c r="C4" s="42" t="s">
        <v>342</v>
      </c>
      <c r="D4" s="42" t="s">
        <v>128</v>
      </c>
      <c r="E4" s="43">
        <v>24</v>
      </c>
      <c r="F4" s="43">
        <f t="shared" si="0"/>
        <v>23</v>
      </c>
      <c r="G4" s="43">
        <v>2</v>
      </c>
      <c r="H4" s="43">
        <v>1</v>
      </c>
      <c r="I4" s="43">
        <v>2</v>
      </c>
      <c r="J4" s="43">
        <v>0</v>
      </c>
      <c r="K4" s="43">
        <v>3</v>
      </c>
      <c r="L4" s="43">
        <v>0</v>
      </c>
      <c r="M4" s="43">
        <v>2</v>
      </c>
      <c r="N4" s="43">
        <v>2</v>
      </c>
      <c r="O4" s="43">
        <v>0</v>
      </c>
      <c r="P4" s="43">
        <v>3</v>
      </c>
      <c r="Q4" s="43">
        <v>2</v>
      </c>
      <c r="R4" s="43">
        <v>3</v>
      </c>
      <c r="S4" s="43">
        <v>0</v>
      </c>
      <c r="T4" s="44">
        <v>3</v>
      </c>
    </row>
    <row r="5" spans="1:20">
      <c r="A5" s="23" t="s">
        <v>3522</v>
      </c>
      <c r="B5" s="24" t="s">
        <v>3526</v>
      </c>
      <c r="C5" s="24" t="s">
        <v>348</v>
      </c>
      <c r="D5" s="24" t="s">
        <v>918</v>
      </c>
      <c r="E5" s="25">
        <v>17</v>
      </c>
      <c r="F5" s="25">
        <f t="shared" si="0"/>
        <v>19</v>
      </c>
      <c r="G5" s="25">
        <v>3</v>
      </c>
      <c r="H5" s="25">
        <v>0</v>
      </c>
      <c r="I5" s="25">
        <v>1</v>
      </c>
      <c r="J5" s="25">
        <v>3</v>
      </c>
      <c r="K5" s="25">
        <v>0</v>
      </c>
      <c r="L5" s="25">
        <v>3</v>
      </c>
      <c r="M5" s="25">
        <v>0</v>
      </c>
      <c r="N5" s="25">
        <v>3</v>
      </c>
      <c r="O5" s="25">
        <v>3</v>
      </c>
      <c r="P5" s="25">
        <v>0</v>
      </c>
      <c r="Q5" s="25">
        <v>3</v>
      </c>
      <c r="R5" s="25">
        <v>0</v>
      </c>
      <c r="S5" s="25">
        <v>0</v>
      </c>
      <c r="T5" s="55">
        <v>0</v>
      </c>
    </row>
    <row r="6" spans="1:20" ht="15.75" thickBot="1">
      <c r="A6" s="28" t="s">
        <v>3522</v>
      </c>
      <c r="B6" s="29" t="s">
        <v>3527</v>
      </c>
      <c r="C6" s="29" t="s">
        <v>824</v>
      </c>
      <c r="D6" s="29" t="s">
        <v>66</v>
      </c>
      <c r="E6" s="30">
        <v>11</v>
      </c>
      <c r="F6" s="30">
        <f t="shared" si="0"/>
        <v>17</v>
      </c>
      <c r="G6" s="30">
        <v>0</v>
      </c>
      <c r="H6" s="30">
        <v>1</v>
      </c>
      <c r="I6" s="30">
        <v>0</v>
      </c>
      <c r="J6" s="30">
        <v>0</v>
      </c>
      <c r="K6" s="30">
        <v>0</v>
      </c>
      <c r="L6" s="30">
        <v>2</v>
      </c>
      <c r="M6" s="30">
        <v>1</v>
      </c>
      <c r="N6" s="30">
        <v>0</v>
      </c>
      <c r="O6" s="30">
        <v>3</v>
      </c>
      <c r="P6" s="30">
        <v>1</v>
      </c>
      <c r="Q6" s="30">
        <v>0</v>
      </c>
      <c r="R6" s="30">
        <v>3</v>
      </c>
      <c r="S6" s="30">
        <v>3</v>
      </c>
      <c r="T6" s="56">
        <v>3</v>
      </c>
    </row>
    <row r="7" spans="1:20">
      <c r="A7" s="33" t="s">
        <v>3522</v>
      </c>
      <c r="B7" s="33" t="s">
        <v>3528</v>
      </c>
      <c r="C7" s="33" t="s">
        <v>3529</v>
      </c>
      <c r="D7" s="33" t="s">
        <v>184</v>
      </c>
      <c r="E7" s="34">
        <v>10</v>
      </c>
      <c r="F7" s="34">
        <f t="shared" si="0"/>
        <v>14</v>
      </c>
      <c r="G7" s="34">
        <v>1</v>
      </c>
      <c r="H7" s="34">
        <v>2</v>
      </c>
      <c r="I7" s="34">
        <v>0</v>
      </c>
      <c r="J7" s="34">
        <v>0</v>
      </c>
      <c r="K7" s="34">
        <v>0</v>
      </c>
      <c r="L7" s="34">
        <v>0</v>
      </c>
      <c r="M7" s="34">
        <v>3</v>
      </c>
      <c r="N7" s="34">
        <v>1</v>
      </c>
      <c r="O7" s="34">
        <v>0</v>
      </c>
      <c r="P7" s="34">
        <v>1</v>
      </c>
      <c r="Q7" s="34">
        <v>3</v>
      </c>
      <c r="R7" s="34">
        <v>1</v>
      </c>
      <c r="S7" s="34">
        <v>2</v>
      </c>
      <c r="T7" s="34">
        <v>0</v>
      </c>
    </row>
    <row r="8" spans="1:20">
      <c r="A8" s="24" t="s">
        <v>3522</v>
      </c>
      <c r="B8" s="24" t="s">
        <v>3530</v>
      </c>
      <c r="C8" s="24" t="s">
        <v>2323</v>
      </c>
      <c r="D8" s="24" t="s">
        <v>598</v>
      </c>
      <c r="E8" s="25">
        <v>31</v>
      </c>
      <c r="F8" s="25">
        <f t="shared" si="0"/>
        <v>13</v>
      </c>
      <c r="G8" s="25">
        <v>0</v>
      </c>
      <c r="H8" s="25">
        <v>3</v>
      </c>
      <c r="I8" s="25">
        <v>2</v>
      </c>
      <c r="J8" s="25">
        <v>3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2</v>
      </c>
      <c r="R8" s="25">
        <v>3</v>
      </c>
      <c r="S8" s="25">
        <v>0</v>
      </c>
      <c r="T8" s="25">
        <v>0</v>
      </c>
    </row>
    <row r="9" spans="1:20">
      <c r="A9" s="24" t="s">
        <v>3522</v>
      </c>
      <c r="B9" s="24" t="s">
        <v>3526</v>
      </c>
      <c r="C9" s="24" t="s">
        <v>3531</v>
      </c>
      <c r="D9" s="24" t="s">
        <v>2301</v>
      </c>
      <c r="E9" s="25">
        <v>18</v>
      </c>
      <c r="F9" s="25">
        <f t="shared" si="0"/>
        <v>12</v>
      </c>
      <c r="G9" s="25">
        <v>0</v>
      </c>
      <c r="H9" s="25">
        <v>0</v>
      </c>
      <c r="I9" s="25">
        <v>0</v>
      </c>
      <c r="J9" s="25">
        <v>0</v>
      </c>
      <c r="K9" s="25">
        <v>1</v>
      </c>
      <c r="L9" s="25">
        <v>1</v>
      </c>
      <c r="M9" s="25">
        <v>3</v>
      </c>
      <c r="N9" s="25">
        <v>0</v>
      </c>
      <c r="O9" s="25">
        <v>2</v>
      </c>
      <c r="P9" s="25">
        <v>2</v>
      </c>
      <c r="Q9" s="25">
        <v>0</v>
      </c>
      <c r="R9" s="25">
        <v>0</v>
      </c>
      <c r="S9" s="25">
        <v>3</v>
      </c>
      <c r="T9" s="25">
        <v>0</v>
      </c>
    </row>
    <row r="10" spans="1:20">
      <c r="A10" s="24" t="s">
        <v>3522</v>
      </c>
      <c r="B10" s="24" t="s">
        <v>3532</v>
      </c>
      <c r="C10" s="24" t="s">
        <v>3533</v>
      </c>
      <c r="D10" s="24" t="s">
        <v>946</v>
      </c>
      <c r="E10" s="25">
        <v>24</v>
      </c>
      <c r="F10" s="25">
        <f t="shared" si="0"/>
        <v>11</v>
      </c>
      <c r="G10" s="25">
        <v>0</v>
      </c>
      <c r="H10" s="25">
        <v>0</v>
      </c>
      <c r="I10" s="25">
        <v>1</v>
      </c>
      <c r="J10" s="25">
        <v>1</v>
      </c>
      <c r="K10" s="25">
        <v>2</v>
      </c>
      <c r="L10" s="25">
        <v>2</v>
      </c>
      <c r="M10" s="25">
        <v>3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2</v>
      </c>
    </row>
    <row r="11" spans="1:20">
      <c r="A11" s="24" t="s">
        <v>3522</v>
      </c>
      <c r="B11" s="24" t="s">
        <v>3534</v>
      </c>
      <c r="C11" s="24" t="s">
        <v>261</v>
      </c>
      <c r="D11" s="24" t="s">
        <v>3099</v>
      </c>
      <c r="E11" s="25">
        <v>22</v>
      </c>
      <c r="F11" s="25">
        <f t="shared" si="0"/>
        <v>10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3</v>
      </c>
      <c r="M11" s="25">
        <v>3</v>
      </c>
      <c r="N11" s="25">
        <v>0</v>
      </c>
      <c r="O11" s="25">
        <v>0</v>
      </c>
      <c r="P11" s="25">
        <v>1</v>
      </c>
      <c r="Q11" s="25">
        <v>0</v>
      </c>
      <c r="R11" s="25">
        <v>1</v>
      </c>
      <c r="S11" s="25">
        <v>2</v>
      </c>
      <c r="T11" s="25">
        <v>0</v>
      </c>
    </row>
    <row r="12" spans="1:20">
      <c r="A12" s="24" t="s">
        <v>3522</v>
      </c>
      <c r="B12" s="24" t="s">
        <v>3528</v>
      </c>
      <c r="C12" s="24" t="s">
        <v>115</v>
      </c>
      <c r="D12" s="24" t="s">
        <v>646</v>
      </c>
      <c r="E12" s="25">
        <v>7</v>
      </c>
      <c r="F12" s="25">
        <f t="shared" si="0"/>
        <v>9</v>
      </c>
      <c r="G12" s="25">
        <v>2</v>
      </c>
      <c r="H12" s="25">
        <v>0</v>
      </c>
      <c r="I12" s="25">
        <v>2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3</v>
      </c>
      <c r="P12" s="25">
        <v>2</v>
      </c>
      <c r="Q12" s="25">
        <v>0</v>
      </c>
      <c r="R12" s="25">
        <v>0</v>
      </c>
      <c r="S12" s="25">
        <v>0</v>
      </c>
      <c r="T12" s="25">
        <v>0</v>
      </c>
    </row>
    <row r="13" spans="1:20">
      <c r="A13" s="24" t="s">
        <v>3522</v>
      </c>
      <c r="B13" s="24" t="s">
        <v>3525</v>
      </c>
      <c r="C13" s="24" t="s">
        <v>3535</v>
      </c>
      <c r="D13" s="24" t="s">
        <v>921</v>
      </c>
      <c r="E13" s="25">
        <v>9</v>
      </c>
      <c r="F13" s="25">
        <f t="shared" si="0"/>
        <v>8</v>
      </c>
      <c r="G13" s="25">
        <v>2</v>
      </c>
      <c r="H13" s="25">
        <v>0</v>
      </c>
      <c r="I13" s="25">
        <v>0</v>
      </c>
      <c r="J13" s="25">
        <v>2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3</v>
      </c>
      <c r="S13" s="25">
        <v>0</v>
      </c>
      <c r="T13" s="25">
        <v>1</v>
      </c>
    </row>
    <row r="14" spans="1:20">
      <c r="A14" s="24" t="s">
        <v>3522</v>
      </c>
      <c r="B14" s="24" t="s">
        <v>3528</v>
      </c>
      <c r="C14" s="24" t="s">
        <v>891</v>
      </c>
      <c r="D14" s="24" t="s">
        <v>88</v>
      </c>
      <c r="E14" s="25">
        <v>15</v>
      </c>
      <c r="F14" s="25">
        <f t="shared" si="0"/>
        <v>8</v>
      </c>
      <c r="G14" s="25">
        <v>0</v>
      </c>
      <c r="H14" s="25">
        <v>0</v>
      </c>
      <c r="I14" s="25">
        <v>0</v>
      </c>
      <c r="J14" s="25">
        <v>1</v>
      </c>
      <c r="K14" s="25">
        <v>2</v>
      </c>
      <c r="L14" s="25">
        <v>0</v>
      </c>
      <c r="M14" s="25">
        <v>2</v>
      </c>
      <c r="N14" s="25">
        <v>0</v>
      </c>
      <c r="O14" s="25">
        <v>0</v>
      </c>
      <c r="P14" s="25">
        <v>3</v>
      </c>
      <c r="Q14" s="25">
        <v>0</v>
      </c>
      <c r="R14" s="25">
        <v>0</v>
      </c>
      <c r="S14" s="25">
        <v>0</v>
      </c>
      <c r="T14" s="25">
        <v>0</v>
      </c>
    </row>
    <row r="15" spans="1:20">
      <c r="A15" s="24" t="s">
        <v>3522</v>
      </c>
      <c r="B15" s="24" t="s">
        <v>3523</v>
      </c>
      <c r="C15" s="24" t="s">
        <v>3536</v>
      </c>
      <c r="D15" s="24" t="s">
        <v>197</v>
      </c>
      <c r="E15" s="25">
        <v>11</v>
      </c>
      <c r="F15" s="25">
        <f t="shared" si="0"/>
        <v>7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1</v>
      </c>
      <c r="M15" s="25">
        <v>0</v>
      </c>
      <c r="N15" s="25">
        <v>2</v>
      </c>
      <c r="O15" s="25">
        <v>1</v>
      </c>
      <c r="P15" s="25">
        <v>2</v>
      </c>
      <c r="Q15" s="25">
        <v>0</v>
      </c>
      <c r="R15" s="25">
        <v>0</v>
      </c>
      <c r="S15" s="25">
        <v>0</v>
      </c>
      <c r="T15" s="25">
        <v>0</v>
      </c>
    </row>
    <row r="16" spans="1:20">
      <c r="A16" s="24" t="s">
        <v>3522</v>
      </c>
      <c r="B16" s="24" t="s">
        <v>3534</v>
      </c>
      <c r="C16" s="24" t="s">
        <v>913</v>
      </c>
      <c r="D16" s="24" t="s">
        <v>679</v>
      </c>
      <c r="E16" s="25">
        <v>28</v>
      </c>
      <c r="F16" s="25">
        <f t="shared" si="0"/>
        <v>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2</v>
      </c>
      <c r="N16" s="25">
        <v>1</v>
      </c>
      <c r="O16" s="25">
        <v>0</v>
      </c>
      <c r="P16" s="25">
        <v>0</v>
      </c>
      <c r="Q16" s="25">
        <v>0</v>
      </c>
      <c r="R16" s="25">
        <v>0</v>
      </c>
      <c r="S16" s="25">
        <v>1</v>
      </c>
      <c r="T16" s="25">
        <v>2</v>
      </c>
    </row>
    <row r="17" spans="1:20">
      <c r="A17" s="24" t="s">
        <v>3522</v>
      </c>
      <c r="B17" s="24" t="s">
        <v>3530</v>
      </c>
      <c r="C17" s="24" t="s">
        <v>2153</v>
      </c>
      <c r="D17" s="24" t="s">
        <v>257</v>
      </c>
      <c r="E17" s="25">
        <v>32</v>
      </c>
      <c r="F17" s="25">
        <f t="shared" si="0"/>
        <v>6</v>
      </c>
      <c r="G17" s="25">
        <v>0</v>
      </c>
      <c r="H17" s="25">
        <v>1</v>
      </c>
      <c r="I17" s="25">
        <v>0</v>
      </c>
      <c r="J17" s="25">
        <v>0</v>
      </c>
      <c r="K17" s="25">
        <v>2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3</v>
      </c>
      <c r="R17" s="25">
        <v>0</v>
      </c>
      <c r="S17" s="25">
        <v>0</v>
      </c>
      <c r="T17" s="25">
        <v>0</v>
      </c>
    </row>
    <row r="18" spans="1:20">
      <c r="A18" s="24" t="s">
        <v>3522</v>
      </c>
      <c r="B18" s="24" t="s">
        <v>3528</v>
      </c>
      <c r="C18" s="24" t="s">
        <v>373</v>
      </c>
      <c r="D18" s="24" t="s">
        <v>161</v>
      </c>
      <c r="E18" s="25">
        <v>23</v>
      </c>
      <c r="F18" s="25">
        <f t="shared" si="0"/>
        <v>6</v>
      </c>
      <c r="G18" s="25">
        <v>3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2</v>
      </c>
      <c r="P18" s="25">
        <v>0</v>
      </c>
      <c r="Q18" s="25">
        <v>1</v>
      </c>
      <c r="R18" s="25">
        <v>0</v>
      </c>
      <c r="S18" s="25">
        <v>0</v>
      </c>
      <c r="T18" s="25">
        <v>0</v>
      </c>
    </row>
    <row r="19" spans="1:20">
      <c r="A19" s="24" t="s">
        <v>3522</v>
      </c>
      <c r="B19" s="24" t="s">
        <v>3530</v>
      </c>
      <c r="C19" s="24" t="s">
        <v>650</v>
      </c>
      <c r="D19" s="24" t="s">
        <v>279</v>
      </c>
      <c r="E19" s="25">
        <v>34</v>
      </c>
      <c r="F19" s="25">
        <f t="shared" si="0"/>
        <v>5</v>
      </c>
      <c r="G19" s="25">
        <v>0</v>
      </c>
      <c r="H19" s="25">
        <v>0</v>
      </c>
      <c r="I19" s="25">
        <v>0</v>
      </c>
      <c r="J19" s="25">
        <v>0</v>
      </c>
      <c r="K19" s="25">
        <v>3</v>
      </c>
      <c r="L19" s="25">
        <v>2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</row>
    <row r="20" spans="1:20">
      <c r="A20" s="24" t="s">
        <v>3522</v>
      </c>
      <c r="B20" s="24" t="s">
        <v>3525</v>
      </c>
      <c r="C20" s="24" t="s">
        <v>2987</v>
      </c>
      <c r="D20" s="24" t="s">
        <v>451</v>
      </c>
      <c r="E20" s="25">
        <v>11</v>
      </c>
      <c r="F20" s="25">
        <f t="shared" si="0"/>
        <v>5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2</v>
      </c>
      <c r="R20" s="25">
        <v>2</v>
      </c>
      <c r="S20" s="25">
        <v>1</v>
      </c>
      <c r="T20" s="25">
        <v>0</v>
      </c>
    </row>
    <row r="21" spans="1:20">
      <c r="A21" s="24" t="s">
        <v>3522</v>
      </c>
      <c r="B21" s="24" t="s">
        <v>3527</v>
      </c>
      <c r="C21" s="24" t="s">
        <v>3537</v>
      </c>
      <c r="D21" s="24" t="s">
        <v>115</v>
      </c>
      <c r="E21" s="25">
        <v>12</v>
      </c>
      <c r="F21" s="25">
        <f t="shared" si="0"/>
        <v>5</v>
      </c>
      <c r="G21" s="25">
        <v>0</v>
      </c>
      <c r="H21" s="25">
        <v>0</v>
      </c>
      <c r="I21" s="25">
        <v>0</v>
      </c>
      <c r="J21" s="25">
        <v>0</v>
      </c>
      <c r="K21" s="25">
        <v>2</v>
      </c>
      <c r="L21" s="25">
        <v>0</v>
      </c>
      <c r="M21" s="25">
        <v>0</v>
      </c>
      <c r="N21" s="25">
        <v>3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</row>
    <row r="22" spans="1:20">
      <c r="A22" s="24" t="s">
        <v>3522</v>
      </c>
      <c r="B22" s="24" t="s">
        <v>3526</v>
      </c>
      <c r="C22" s="24" t="s">
        <v>3538</v>
      </c>
      <c r="D22" s="24" t="s">
        <v>301</v>
      </c>
      <c r="E22" s="25">
        <v>25</v>
      </c>
      <c r="F22" s="25">
        <f t="shared" si="0"/>
        <v>4</v>
      </c>
      <c r="G22" s="25">
        <v>0</v>
      </c>
      <c r="H22" s="25">
        <v>0</v>
      </c>
      <c r="I22" s="25">
        <v>0</v>
      </c>
      <c r="J22" s="25">
        <v>1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1</v>
      </c>
      <c r="R22" s="25">
        <v>0</v>
      </c>
      <c r="S22" s="25">
        <v>0</v>
      </c>
      <c r="T22" s="25">
        <v>2</v>
      </c>
    </row>
    <row r="23" spans="1:20">
      <c r="A23" s="24" t="s">
        <v>3522</v>
      </c>
      <c r="B23" s="24" t="s">
        <v>3527</v>
      </c>
      <c r="C23" s="24" t="s">
        <v>3091</v>
      </c>
      <c r="D23" s="24" t="s">
        <v>574</v>
      </c>
      <c r="E23" s="25">
        <v>35</v>
      </c>
      <c r="F23" s="25">
        <f t="shared" si="0"/>
        <v>4</v>
      </c>
      <c r="G23" s="25">
        <v>0</v>
      </c>
      <c r="H23" s="25">
        <v>0</v>
      </c>
      <c r="I23" s="25">
        <v>0</v>
      </c>
      <c r="J23" s="25">
        <v>0</v>
      </c>
      <c r="K23" s="25">
        <v>1</v>
      </c>
      <c r="L23" s="25">
        <v>3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</row>
    <row r="24" spans="1:20">
      <c r="A24" s="24" t="s">
        <v>3522</v>
      </c>
      <c r="B24" s="24" t="s">
        <v>3532</v>
      </c>
      <c r="C24" s="24" t="s">
        <v>144</v>
      </c>
      <c r="D24" s="24" t="s">
        <v>94</v>
      </c>
      <c r="E24" s="25">
        <v>7</v>
      </c>
      <c r="F24" s="25">
        <f t="shared" si="0"/>
        <v>3</v>
      </c>
      <c r="G24" s="25">
        <v>0</v>
      </c>
      <c r="H24" s="25">
        <v>0</v>
      </c>
      <c r="I24" s="25">
        <v>3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</row>
    <row r="25" spans="1:20">
      <c r="A25" s="24" t="s">
        <v>3522</v>
      </c>
      <c r="B25" s="24" t="s">
        <v>3532</v>
      </c>
      <c r="C25" s="24" t="s">
        <v>1867</v>
      </c>
      <c r="D25" s="24" t="s">
        <v>211</v>
      </c>
      <c r="E25" s="25">
        <v>9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1</v>
      </c>
      <c r="L25" s="25">
        <v>0</v>
      </c>
      <c r="M25" s="25">
        <v>2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</row>
    <row r="26" spans="1:20">
      <c r="A26" s="24" t="s">
        <v>3522</v>
      </c>
      <c r="B26" s="24" t="s">
        <v>3532</v>
      </c>
      <c r="C26" s="24" t="s">
        <v>1753</v>
      </c>
      <c r="D26" s="24" t="s">
        <v>3539</v>
      </c>
      <c r="E26" s="25">
        <v>3</v>
      </c>
      <c r="F26" s="25">
        <f t="shared" si="0"/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3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</row>
    <row r="27" spans="1:20">
      <c r="A27" s="24" t="s">
        <v>3522</v>
      </c>
      <c r="B27" s="24" t="s">
        <v>3534</v>
      </c>
      <c r="C27" s="24" t="s">
        <v>3540</v>
      </c>
      <c r="D27" s="24" t="s">
        <v>1918</v>
      </c>
      <c r="E27" s="25">
        <v>16</v>
      </c>
      <c r="F27" s="25">
        <f t="shared" si="0"/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3</v>
      </c>
      <c r="T27" s="25">
        <v>0</v>
      </c>
    </row>
    <row r="28" spans="1:20">
      <c r="A28" s="24" t="s">
        <v>3522</v>
      </c>
      <c r="B28" s="24" t="s">
        <v>3523</v>
      </c>
      <c r="C28" s="24" t="s">
        <v>151</v>
      </c>
      <c r="D28" s="24" t="s">
        <v>380</v>
      </c>
      <c r="E28" s="25">
        <v>25</v>
      </c>
      <c r="F28" s="25">
        <f t="shared" si="0"/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3</v>
      </c>
      <c r="Q28" s="25">
        <v>0</v>
      </c>
      <c r="R28" s="25">
        <v>0</v>
      </c>
      <c r="S28" s="25">
        <v>0</v>
      </c>
      <c r="T28" s="25">
        <v>0</v>
      </c>
    </row>
    <row r="29" spans="1:20">
      <c r="A29" s="24" t="s">
        <v>3522</v>
      </c>
      <c r="B29" s="24" t="s">
        <v>3523</v>
      </c>
      <c r="C29" s="24" t="s">
        <v>3541</v>
      </c>
      <c r="D29" s="24" t="s">
        <v>854</v>
      </c>
      <c r="E29" s="25">
        <v>51</v>
      </c>
      <c r="F29" s="25">
        <f t="shared" si="0"/>
        <v>3</v>
      </c>
      <c r="G29" s="25">
        <v>0</v>
      </c>
      <c r="H29" s="25">
        <v>0</v>
      </c>
      <c r="I29" s="25">
        <v>3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</row>
    <row r="30" spans="1:20">
      <c r="A30" s="24" t="s">
        <v>3522</v>
      </c>
      <c r="B30" s="24" t="s">
        <v>3530</v>
      </c>
      <c r="C30" s="24" t="s">
        <v>1196</v>
      </c>
      <c r="D30" s="24" t="s">
        <v>3542</v>
      </c>
      <c r="E30" s="25">
        <v>45</v>
      </c>
      <c r="F30" s="25">
        <f t="shared" si="0"/>
        <v>3</v>
      </c>
      <c r="G30" s="25">
        <v>1</v>
      </c>
      <c r="H30" s="25">
        <v>0</v>
      </c>
      <c r="I30" s="25">
        <v>0</v>
      </c>
      <c r="J30" s="25">
        <v>2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</row>
    <row r="31" spans="1:20">
      <c r="A31" s="24" t="s">
        <v>3522</v>
      </c>
      <c r="B31" s="24" t="s">
        <v>3530</v>
      </c>
      <c r="C31" s="24" t="s">
        <v>3543</v>
      </c>
      <c r="D31" s="24" t="s">
        <v>102</v>
      </c>
      <c r="E31" s="25">
        <v>11</v>
      </c>
      <c r="F31" s="25">
        <f t="shared" si="0"/>
        <v>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3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</row>
    <row r="32" spans="1:20">
      <c r="A32" s="24" t="s">
        <v>3522</v>
      </c>
      <c r="B32" s="24" t="s">
        <v>3528</v>
      </c>
      <c r="C32" s="24" t="s">
        <v>3544</v>
      </c>
      <c r="D32" s="24" t="s">
        <v>2522</v>
      </c>
      <c r="E32" s="25">
        <v>14</v>
      </c>
      <c r="F32" s="25">
        <f t="shared" si="0"/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3</v>
      </c>
      <c r="T32" s="25">
        <v>0</v>
      </c>
    </row>
    <row r="33" spans="1:20">
      <c r="A33" s="24" t="s">
        <v>3522</v>
      </c>
      <c r="B33" s="24" t="s">
        <v>3525</v>
      </c>
      <c r="C33" s="24" t="s">
        <v>3545</v>
      </c>
      <c r="D33" s="24" t="s">
        <v>175</v>
      </c>
      <c r="E33" s="25">
        <v>7</v>
      </c>
      <c r="F33" s="25">
        <f t="shared" si="0"/>
        <v>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1</v>
      </c>
      <c r="O33" s="25">
        <v>0</v>
      </c>
      <c r="P33" s="25">
        <v>2</v>
      </c>
      <c r="Q33" s="25">
        <v>0</v>
      </c>
      <c r="R33" s="25">
        <v>0</v>
      </c>
      <c r="S33" s="25">
        <v>0</v>
      </c>
      <c r="T33" s="25">
        <v>0</v>
      </c>
    </row>
    <row r="34" spans="1:20">
      <c r="A34" s="24" t="s">
        <v>3522</v>
      </c>
      <c r="B34" s="24" t="s">
        <v>3527</v>
      </c>
      <c r="C34" s="24" t="s">
        <v>689</v>
      </c>
      <c r="D34" s="24" t="s">
        <v>70</v>
      </c>
      <c r="E34" s="25">
        <v>4</v>
      </c>
      <c r="F34" s="25">
        <f t="shared" ref="F34:F65" si="1">SUM(G34:T34)</f>
        <v>3</v>
      </c>
      <c r="G34" s="25">
        <v>0</v>
      </c>
      <c r="H34" s="25">
        <v>0</v>
      </c>
      <c r="I34" s="25">
        <v>0</v>
      </c>
      <c r="J34" s="25">
        <v>0</v>
      </c>
      <c r="K34" s="25">
        <v>3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</row>
    <row r="35" spans="1:20">
      <c r="A35" s="24" t="s">
        <v>3522</v>
      </c>
      <c r="B35" s="24" t="s">
        <v>3527</v>
      </c>
      <c r="C35" s="24" t="s">
        <v>3546</v>
      </c>
      <c r="D35" s="24" t="s">
        <v>70</v>
      </c>
      <c r="E35" s="25">
        <v>18</v>
      </c>
      <c r="F35" s="25">
        <f t="shared" si="1"/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2</v>
      </c>
      <c r="P35" s="25">
        <v>0</v>
      </c>
      <c r="Q35" s="25">
        <v>0</v>
      </c>
      <c r="R35" s="25">
        <v>0</v>
      </c>
      <c r="S35" s="25">
        <v>1</v>
      </c>
      <c r="T35" s="25">
        <v>0</v>
      </c>
    </row>
    <row r="36" spans="1:20">
      <c r="A36" s="24" t="s">
        <v>3522</v>
      </c>
      <c r="B36" s="24" t="s">
        <v>3523</v>
      </c>
      <c r="C36" s="24" t="s">
        <v>3547</v>
      </c>
      <c r="D36" s="24" t="s">
        <v>441</v>
      </c>
      <c r="E36" s="25">
        <v>24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2</v>
      </c>
    </row>
    <row r="37" spans="1:20">
      <c r="A37" s="24" t="s">
        <v>3522</v>
      </c>
      <c r="B37" s="24" t="s">
        <v>3532</v>
      </c>
      <c r="C37" s="24" t="s">
        <v>3548</v>
      </c>
      <c r="D37" s="24" t="s">
        <v>197</v>
      </c>
      <c r="E37" s="25">
        <v>19</v>
      </c>
      <c r="F37" s="25">
        <f t="shared" si="1"/>
        <v>2</v>
      </c>
      <c r="G37" s="25">
        <v>0</v>
      </c>
      <c r="H37" s="25">
        <v>2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</row>
    <row r="38" spans="1:20">
      <c r="A38" s="24" t="s">
        <v>3522</v>
      </c>
      <c r="B38" s="24" t="s">
        <v>3534</v>
      </c>
      <c r="C38" s="24" t="s">
        <v>3549</v>
      </c>
      <c r="D38" s="24" t="s">
        <v>126</v>
      </c>
      <c r="E38" s="25">
        <v>26</v>
      </c>
      <c r="F38" s="25">
        <f t="shared" si="1"/>
        <v>2</v>
      </c>
      <c r="G38" s="25">
        <v>0</v>
      </c>
      <c r="H38" s="25">
        <v>2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</row>
    <row r="39" spans="1:20">
      <c r="A39" s="24" t="s">
        <v>3522</v>
      </c>
      <c r="B39" s="24" t="s">
        <v>3534</v>
      </c>
      <c r="C39" s="24" t="s">
        <v>3550</v>
      </c>
      <c r="D39" s="24" t="s">
        <v>1308</v>
      </c>
      <c r="E39" s="25">
        <v>12</v>
      </c>
      <c r="F39" s="25">
        <f t="shared" si="1"/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2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</row>
    <row r="40" spans="1:20">
      <c r="A40" s="24" t="s">
        <v>3522</v>
      </c>
      <c r="B40" s="24" t="s">
        <v>3530</v>
      </c>
      <c r="C40" s="24" t="s">
        <v>2255</v>
      </c>
      <c r="D40" s="24" t="s">
        <v>441</v>
      </c>
      <c r="E40" s="25">
        <v>12</v>
      </c>
      <c r="F40" s="25">
        <f t="shared" si="1"/>
        <v>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2</v>
      </c>
      <c r="S40" s="25">
        <v>0</v>
      </c>
      <c r="T40" s="25">
        <v>0</v>
      </c>
    </row>
    <row r="41" spans="1:20">
      <c r="A41" s="24" t="s">
        <v>3522</v>
      </c>
      <c r="B41" s="24" t="s">
        <v>3527</v>
      </c>
      <c r="C41" s="24" t="s">
        <v>548</v>
      </c>
      <c r="D41" s="24" t="s">
        <v>725</v>
      </c>
      <c r="E41" s="25">
        <v>3</v>
      </c>
      <c r="F41" s="25">
        <f t="shared" si="1"/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2</v>
      </c>
      <c r="S41" s="25">
        <v>0</v>
      </c>
      <c r="T41" s="25">
        <v>0</v>
      </c>
    </row>
    <row r="42" spans="1:20">
      <c r="A42" s="24" t="s">
        <v>3522</v>
      </c>
      <c r="B42" s="24" t="s">
        <v>3527</v>
      </c>
      <c r="C42" s="24" t="s">
        <v>691</v>
      </c>
      <c r="D42" s="24" t="s">
        <v>76</v>
      </c>
      <c r="E42" s="25">
        <v>9</v>
      </c>
      <c r="F42" s="25">
        <f t="shared" si="1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2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</row>
    <row r="43" spans="1:20">
      <c r="A43" s="24" t="s">
        <v>3522</v>
      </c>
      <c r="B43" s="24" t="s">
        <v>3527</v>
      </c>
      <c r="C43" s="24" t="s">
        <v>3551</v>
      </c>
      <c r="D43" s="24" t="s">
        <v>248</v>
      </c>
      <c r="E43" s="25">
        <v>16</v>
      </c>
      <c r="F43" s="25">
        <f t="shared" si="1"/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2</v>
      </c>
      <c r="R43" s="25">
        <v>0</v>
      </c>
      <c r="S43" s="25">
        <v>0</v>
      </c>
      <c r="T43" s="25">
        <v>0</v>
      </c>
    </row>
    <row r="44" spans="1:20">
      <c r="A44" s="24" t="s">
        <v>3522</v>
      </c>
      <c r="B44" s="24" t="s">
        <v>3526</v>
      </c>
      <c r="C44" s="24" t="s">
        <v>3552</v>
      </c>
      <c r="D44" s="24" t="s">
        <v>284</v>
      </c>
      <c r="E44" s="25">
        <v>10</v>
      </c>
      <c r="F44" s="25">
        <f t="shared" si="1"/>
        <v>2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2</v>
      </c>
      <c r="T44" s="25">
        <v>0</v>
      </c>
    </row>
    <row r="45" spans="1:20">
      <c r="A45" s="24" t="s">
        <v>3522</v>
      </c>
      <c r="B45" s="24" t="s">
        <v>3526</v>
      </c>
      <c r="C45" s="24" t="s">
        <v>3553</v>
      </c>
      <c r="D45" s="24" t="s">
        <v>3554</v>
      </c>
      <c r="E45" s="25">
        <v>3</v>
      </c>
      <c r="F45" s="25">
        <f t="shared" si="1"/>
        <v>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2</v>
      </c>
      <c r="S45" s="25">
        <v>0</v>
      </c>
      <c r="T45" s="25">
        <v>0</v>
      </c>
    </row>
    <row r="46" spans="1:20">
      <c r="A46" s="24" t="s">
        <v>3522</v>
      </c>
      <c r="B46" s="24" t="s">
        <v>3526</v>
      </c>
      <c r="C46" s="24" t="s">
        <v>430</v>
      </c>
      <c r="D46" s="24" t="s">
        <v>511</v>
      </c>
      <c r="E46" s="25">
        <v>21</v>
      </c>
      <c r="F46" s="25">
        <f t="shared" si="1"/>
        <v>2</v>
      </c>
      <c r="G46" s="25">
        <v>0</v>
      </c>
      <c r="H46" s="25">
        <v>0</v>
      </c>
      <c r="I46" s="25">
        <v>0</v>
      </c>
      <c r="J46" s="25">
        <v>2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</row>
    <row r="47" spans="1:20">
      <c r="A47" s="24" t="s">
        <v>3522</v>
      </c>
      <c r="B47" s="24" t="s">
        <v>3530</v>
      </c>
      <c r="C47" s="24" t="s">
        <v>89</v>
      </c>
      <c r="D47" s="24" t="s">
        <v>128</v>
      </c>
      <c r="E47" s="25">
        <v>20</v>
      </c>
      <c r="F47" s="25">
        <f t="shared" si="1"/>
        <v>1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1</v>
      </c>
    </row>
    <row r="48" spans="1:20">
      <c r="A48" s="24" t="s">
        <v>3522</v>
      </c>
      <c r="B48" s="24" t="s">
        <v>3527</v>
      </c>
      <c r="C48" s="24" t="s">
        <v>3555</v>
      </c>
      <c r="D48" s="24" t="s">
        <v>289</v>
      </c>
      <c r="E48" s="25">
        <v>10</v>
      </c>
      <c r="F48" s="25">
        <f t="shared" si="1"/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1</v>
      </c>
    </row>
    <row r="49" spans="1:20">
      <c r="A49" s="24" t="s">
        <v>3522</v>
      </c>
      <c r="B49" s="24" t="s">
        <v>3526</v>
      </c>
      <c r="C49" s="24" t="s">
        <v>1313</v>
      </c>
      <c r="D49" s="24" t="s">
        <v>230</v>
      </c>
      <c r="E49" s="25">
        <v>16</v>
      </c>
      <c r="F49" s="25">
        <f t="shared" si="1"/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1</v>
      </c>
    </row>
    <row r="50" spans="1:20">
      <c r="A50" s="24" t="s">
        <v>3522</v>
      </c>
      <c r="B50" s="24" t="s">
        <v>3532</v>
      </c>
      <c r="C50" s="24" t="s">
        <v>3556</v>
      </c>
      <c r="D50" s="24" t="s">
        <v>23</v>
      </c>
      <c r="E50" s="25">
        <v>5</v>
      </c>
      <c r="F50" s="25">
        <f t="shared" si="1"/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1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</row>
    <row r="51" spans="1:20">
      <c r="A51" s="24" t="s">
        <v>3522</v>
      </c>
      <c r="B51" s="24" t="s">
        <v>3532</v>
      </c>
      <c r="C51" s="24" t="s">
        <v>1849</v>
      </c>
      <c r="D51" s="24" t="s">
        <v>3557</v>
      </c>
      <c r="E51" s="25">
        <v>4</v>
      </c>
      <c r="F51" s="25">
        <f t="shared" si="1"/>
        <v>1</v>
      </c>
      <c r="G51" s="25">
        <v>0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</row>
    <row r="52" spans="1:20">
      <c r="A52" s="24" t="s">
        <v>3522</v>
      </c>
      <c r="B52" s="24" t="s">
        <v>3532</v>
      </c>
      <c r="C52" s="24" t="s">
        <v>3558</v>
      </c>
      <c r="D52" s="24" t="s">
        <v>1328</v>
      </c>
      <c r="E52" s="25">
        <v>11</v>
      </c>
      <c r="F52" s="25">
        <f t="shared" si="1"/>
        <v>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1</v>
      </c>
      <c r="R52" s="25">
        <v>0</v>
      </c>
      <c r="S52" s="25">
        <v>0</v>
      </c>
      <c r="T52" s="25">
        <v>0</v>
      </c>
    </row>
    <row r="53" spans="1:20">
      <c r="A53" s="24" t="s">
        <v>3522</v>
      </c>
      <c r="B53" s="24" t="s">
        <v>3534</v>
      </c>
      <c r="C53" s="24" t="s">
        <v>3559</v>
      </c>
      <c r="D53" s="24" t="s">
        <v>32</v>
      </c>
      <c r="E53" s="25">
        <v>14</v>
      </c>
      <c r="F53" s="25">
        <f t="shared" si="1"/>
        <v>1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1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</row>
    <row r="54" spans="1:20">
      <c r="A54" s="24" t="s">
        <v>3522</v>
      </c>
      <c r="B54" s="24" t="s">
        <v>3523</v>
      </c>
      <c r="C54" s="24" t="s">
        <v>58</v>
      </c>
      <c r="D54" s="24" t="s">
        <v>711</v>
      </c>
      <c r="E54" s="25">
        <v>35</v>
      </c>
      <c r="F54" s="25">
        <f t="shared" si="1"/>
        <v>1</v>
      </c>
      <c r="G54" s="25">
        <v>1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</row>
    <row r="55" spans="1:20">
      <c r="A55" s="24" t="s">
        <v>3522</v>
      </c>
      <c r="B55" s="24" t="s">
        <v>3523</v>
      </c>
      <c r="C55" s="24" t="s">
        <v>2368</v>
      </c>
      <c r="D55" s="24" t="s">
        <v>248</v>
      </c>
      <c r="E55" s="25">
        <v>17</v>
      </c>
      <c r="F55" s="25">
        <f t="shared" si="1"/>
        <v>1</v>
      </c>
      <c r="G55" s="25">
        <v>0</v>
      </c>
      <c r="H55" s="25">
        <v>0</v>
      </c>
      <c r="I55" s="25">
        <v>1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</row>
    <row r="56" spans="1:20">
      <c r="A56" s="24" t="s">
        <v>3522</v>
      </c>
      <c r="B56" s="24" t="s">
        <v>3530</v>
      </c>
      <c r="C56" s="24" t="s">
        <v>738</v>
      </c>
      <c r="D56" s="24" t="s">
        <v>257</v>
      </c>
      <c r="E56" s="25">
        <v>30</v>
      </c>
      <c r="F56" s="25">
        <f t="shared" si="1"/>
        <v>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1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</row>
    <row r="57" spans="1:20">
      <c r="A57" s="24" t="s">
        <v>3522</v>
      </c>
      <c r="B57" s="24" t="s">
        <v>3530</v>
      </c>
      <c r="C57" s="24" t="s">
        <v>2786</v>
      </c>
      <c r="D57" s="24" t="s">
        <v>88</v>
      </c>
      <c r="E57" s="25">
        <v>35</v>
      </c>
      <c r="F57" s="25">
        <f t="shared" si="1"/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1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</row>
    <row r="58" spans="1:20">
      <c r="A58" s="24" t="s">
        <v>3522</v>
      </c>
      <c r="B58" s="24" t="s">
        <v>3528</v>
      </c>
      <c r="C58" s="24" t="s">
        <v>3560</v>
      </c>
      <c r="D58" s="24" t="s">
        <v>70</v>
      </c>
      <c r="E58" s="25">
        <v>16</v>
      </c>
      <c r="F58" s="25">
        <f t="shared" si="1"/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1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</row>
    <row r="59" spans="1:20">
      <c r="A59" s="24" t="s">
        <v>3522</v>
      </c>
      <c r="B59" s="24" t="s">
        <v>3525</v>
      </c>
      <c r="C59" s="24" t="s">
        <v>3561</v>
      </c>
      <c r="D59" s="24" t="s">
        <v>492</v>
      </c>
      <c r="E59" s="25">
        <v>20</v>
      </c>
      <c r="F59" s="25">
        <f t="shared" si="1"/>
        <v>1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1</v>
      </c>
      <c r="Q59" s="25">
        <v>0</v>
      </c>
      <c r="R59" s="25">
        <v>0</v>
      </c>
      <c r="S59" s="25">
        <v>0</v>
      </c>
      <c r="T59" s="25">
        <v>0</v>
      </c>
    </row>
    <row r="60" spans="1:20">
      <c r="A60" s="24" t="s">
        <v>3522</v>
      </c>
      <c r="B60" s="24" t="s">
        <v>3527</v>
      </c>
      <c r="C60" s="24" t="s">
        <v>3562</v>
      </c>
      <c r="D60" s="24" t="s">
        <v>3563</v>
      </c>
      <c r="E60" s="25">
        <v>21</v>
      </c>
      <c r="F60" s="25">
        <f t="shared" si="1"/>
        <v>1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1</v>
      </c>
      <c r="S60" s="25">
        <v>0</v>
      </c>
      <c r="T60" s="25">
        <v>0</v>
      </c>
    </row>
    <row r="61" spans="1:20">
      <c r="A61" s="24" t="s">
        <v>3522</v>
      </c>
      <c r="B61" s="24" t="s">
        <v>3526</v>
      </c>
      <c r="C61" s="24" t="s">
        <v>3564</v>
      </c>
      <c r="D61" s="24" t="s">
        <v>1118</v>
      </c>
      <c r="E61" s="25">
        <v>27</v>
      </c>
      <c r="F61" s="25">
        <f t="shared" si="1"/>
        <v>1</v>
      </c>
      <c r="G61" s="25">
        <v>1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</row>
    <row r="62" spans="1:20">
      <c r="A62" s="24" t="s">
        <v>3522</v>
      </c>
      <c r="B62" s="24" t="s">
        <v>3526</v>
      </c>
      <c r="C62" s="24" t="s">
        <v>3565</v>
      </c>
      <c r="D62" s="24" t="s">
        <v>152</v>
      </c>
      <c r="E62" s="25">
        <v>7</v>
      </c>
      <c r="F62" s="25">
        <f t="shared" si="1"/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1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</row>
    <row r="63" spans="1:20">
      <c r="A63" s="24" t="s">
        <v>3522</v>
      </c>
      <c r="B63" s="24" t="s">
        <v>3526</v>
      </c>
      <c r="C63" s="24" t="s">
        <v>373</v>
      </c>
      <c r="D63" s="24" t="s">
        <v>175</v>
      </c>
      <c r="E63" s="25">
        <v>8</v>
      </c>
      <c r="F63" s="25">
        <f t="shared" si="1"/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</v>
      </c>
      <c r="T63" s="25">
        <v>0</v>
      </c>
    </row>
    <row r="64" spans="1:20">
      <c r="A64" s="24" t="s">
        <v>3522</v>
      </c>
      <c r="B64" s="24" t="s">
        <v>3532</v>
      </c>
      <c r="C64" s="24" t="s">
        <v>3566</v>
      </c>
      <c r="D64" s="24" t="s">
        <v>76</v>
      </c>
      <c r="E64" s="25">
        <v>10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</row>
    <row r="65" spans="1:20">
      <c r="A65" s="24" t="s">
        <v>3522</v>
      </c>
      <c r="B65" s="24" t="s">
        <v>3532</v>
      </c>
      <c r="C65" s="24" t="s">
        <v>1061</v>
      </c>
      <c r="D65" s="24" t="s">
        <v>155</v>
      </c>
      <c r="E65" s="25">
        <v>15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</row>
    <row r="66" spans="1:20">
      <c r="A66" s="24" t="s">
        <v>3522</v>
      </c>
      <c r="B66" s="24" t="s">
        <v>3532</v>
      </c>
      <c r="C66" s="24" t="s">
        <v>3567</v>
      </c>
      <c r="D66" s="24" t="s">
        <v>566</v>
      </c>
      <c r="E66" s="25">
        <v>13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</row>
    <row r="67" spans="1:20">
      <c r="A67" s="24" t="s">
        <v>3522</v>
      </c>
      <c r="B67" s="24" t="s">
        <v>3532</v>
      </c>
      <c r="C67" s="24" t="s">
        <v>1691</v>
      </c>
      <c r="D67" s="24" t="s">
        <v>197</v>
      </c>
      <c r="E67" s="25">
        <v>1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</row>
    <row r="68" spans="1:20">
      <c r="A68" s="24" t="s">
        <v>3522</v>
      </c>
      <c r="B68" s="24" t="s">
        <v>3532</v>
      </c>
      <c r="C68" s="24" t="s">
        <v>3568</v>
      </c>
      <c r="D68" s="24" t="s">
        <v>3569</v>
      </c>
      <c r="E68" s="25">
        <v>21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</row>
    <row r="69" spans="1:20">
      <c r="A69" s="24" t="s">
        <v>3522</v>
      </c>
      <c r="B69" s="24" t="s">
        <v>3532</v>
      </c>
      <c r="C69" s="24" t="s">
        <v>762</v>
      </c>
      <c r="D69" s="24" t="s">
        <v>340</v>
      </c>
      <c r="E69" s="25">
        <v>17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</row>
    <row r="70" spans="1:20">
      <c r="A70" s="24" t="s">
        <v>3522</v>
      </c>
      <c r="B70" s="24" t="s">
        <v>3532</v>
      </c>
      <c r="C70" s="24" t="s">
        <v>3570</v>
      </c>
      <c r="D70" s="24" t="s">
        <v>3571</v>
      </c>
      <c r="E70" s="25">
        <v>25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</row>
    <row r="71" spans="1:20">
      <c r="A71" s="24" t="s">
        <v>3522</v>
      </c>
      <c r="B71" s="24" t="s">
        <v>3532</v>
      </c>
      <c r="C71" s="24" t="s">
        <v>3572</v>
      </c>
      <c r="D71" s="24" t="s">
        <v>235</v>
      </c>
      <c r="E71" s="25">
        <v>2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</row>
    <row r="72" spans="1:20">
      <c r="A72" s="24" t="s">
        <v>3522</v>
      </c>
      <c r="B72" s="24" t="s">
        <v>3532</v>
      </c>
      <c r="C72" s="24" t="s">
        <v>3573</v>
      </c>
      <c r="D72" s="24" t="s">
        <v>136</v>
      </c>
      <c r="E72" s="25">
        <v>8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</row>
    <row r="73" spans="1:20">
      <c r="A73" s="24" t="s">
        <v>3522</v>
      </c>
      <c r="B73" s="24" t="s">
        <v>3532</v>
      </c>
      <c r="C73" s="24" t="s">
        <v>3574</v>
      </c>
      <c r="D73" s="24" t="s">
        <v>318</v>
      </c>
      <c r="E73" s="25">
        <v>18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</row>
    <row r="74" spans="1:20">
      <c r="A74" s="24" t="s">
        <v>3522</v>
      </c>
      <c r="B74" s="24" t="s">
        <v>3532</v>
      </c>
      <c r="C74" s="24" t="s">
        <v>3575</v>
      </c>
      <c r="D74" s="24" t="s">
        <v>1511</v>
      </c>
      <c r="E74" s="25">
        <v>27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</row>
    <row r="75" spans="1:20">
      <c r="A75" s="24" t="s">
        <v>3522</v>
      </c>
      <c r="B75" s="24" t="s">
        <v>3532</v>
      </c>
      <c r="C75" s="24" t="s">
        <v>3576</v>
      </c>
      <c r="D75" s="24" t="s">
        <v>284</v>
      </c>
      <c r="E75" s="25">
        <v>6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</row>
    <row r="76" spans="1:20">
      <c r="A76" s="24" t="s">
        <v>3522</v>
      </c>
      <c r="B76" s="24" t="s">
        <v>3532</v>
      </c>
      <c r="C76" s="24" t="s">
        <v>1533</v>
      </c>
      <c r="D76" s="24" t="s">
        <v>155</v>
      </c>
      <c r="E76" s="25">
        <v>14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</row>
    <row r="77" spans="1:20">
      <c r="A77" s="24" t="s">
        <v>3522</v>
      </c>
      <c r="B77" s="24" t="s">
        <v>3532</v>
      </c>
      <c r="C77" s="24" t="s">
        <v>834</v>
      </c>
      <c r="D77" s="24" t="s">
        <v>339</v>
      </c>
      <c r="E77" s="25">
        <v>20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</row>
    <row r="78" spans="1:20">
      <c r="A78" s="24" t="s">
        <v>3522</v>
      </c>
      <c r="B78" s="24" t="s">
        <v>3532</v>
      </c>
      <c r="C78" s="24" t="s">
        <v>3577</v>
      </c>
      <c r="D78" s="24" t="s">
        <v>957</v>
      </c>
      <c r="E78" s="25">
        <v>23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</row>
    <row r="79" spans="1:20">
      <c r="A79" s="24" t="s">
        <v>3522</v>
      </c>
      <c r="B79" s="24" t="s">
        <v>3532</v>
      </c>
      <c r="C79" s="24" t="s">
        <v>2523</v>
      </c>
      <c r="D79" s="24" t="s">
        <v>71</v>
      </c>
      <c r="E79" s="25">
        <v>22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</row>
    <row r="80" spans="1:20">
      <c r="A80" s="24" t="s">
        <v>3522</v>
      </c>
      <c r="B80" s="24" t="s">
        <v>3532</v>
      </c>
      <c r="C80" s="24" t="s">
        <v>3578</v>
      </c>
      <c r="D80" s="24" t="s">
        <v>64</v>
      </c>
      <c r="E80" s="25">
        <v>12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</row>
    <row r="81" spans="1:20">
      <c r="A81" s="24" t="s">
        <v>3522</v>
      </c>
      <c r="B81" s="24" t="s">
        <v>3534</v>
      </c>
      <c r="C81" s="24" t="s">
        <v>1414</v>
      </c>
      <c r="D81" s="24" t="s">
        <v>3579</v>
      </c>
      <c r="E81" s="25">
        <v>25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</row>
    <row r="82" spans="1:20">
      <c r="A82" s="24" t="s">
        <v>3522</v>
      </c>
      <c r="B82" s="24" t="s">
        <v>3534</v>
      </c>
      <c r="C82" s="24" t="s">
        <v>1414</v>
      </c>
      <c r="D82" s="24" t="s">
        <v>73</v>
      </c>
      <c r="E82" s="25">
        <v>20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</row>
    <row r="83" spans="1:20">
      <c r="A83" s="24" t="s">
        <v>3522</v>
      </c>
      <c r="B83" s="24" t="s">
        <v>3534</v>
      </c>
      <c r="C83" s="24" t="s">
        <v>129</v>
      </c>
      <c r="D83" s="24" t="s">
        <v>62</v>
      </c>
      <c r="E83" s="25">
        <v>10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</row>
    <row r="84" spans="1:20">
      <c r="A84" s="24" t="s">
        <v>3522</v>
      </c>
      <c r="B84" s="24" t="s">
        <v>3534</v>
      </c>
      <c r="C84" s="24" t="s">
        <v>3580</v>
      </c>
      <c r="D84" s="24" t="s">
        <v>128</v>
      </c>
      <c r="E84" s="25">
        <v>65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</row>
    <row r="85" spans="1:20">
      <c r="A85" s="24" t="s">
        <v>3522</v>
      </c>
      <c r="B85" s="24" t="s">
        <v>3534</v>
      </c>
      <c r="C85" s="24" t="s">
        <v>2200</v>
      </c>
      <c r="D85" s="24" t="s">
        <v>23</v>
      </c>
      <c r="E85" s="25">
        <v>123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</row>
    <row r="86" spans="1:20">
      <c r="A86" s="24" t="s">
        <v>3522</v>
      </c>
      <c r="B86" s="24" t="s">
        <v>3534</v>
      </c>
      <c r="C86" s="24" t="s">
        <v>3581</v>
      </c>
      <c r="D86" s="24" t="s">
        <v>492</v>
      </c>
      <c r="E86" s="25">
        <v>37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</row>
    <row r="87" spans="1:20">
      <c r="A87" s="24" t="s">
        <v>3522</v>
      </c>
      <c r="B87" s="24" t="s">
        <v>3534</v>
      </c>
      <c r="C87" s="24" t="s">
        <v>1148</v>
      </c>
      <c r="D87" s="24" t="s">
        <v>338</v>
      </c>
      <c r="E87" s="25">
        <v>63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</row>
    <row r="88" spans="1:20">
      <c r="A88" s="24" t="s">
        <v>3522</v>
      </c>
      <c r="B88" s="24" t="s">
        <v>3534</v>
      </c>
      <c r="C88" s="24" t="s">
        <v>3582</v>
      </c>
      <c r="D88" s="24" t="s">
        <v>946</v>
      </c>
      <c r="E88" s="25">
        <v>9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</row>
    <row r="89" spans="1:20">
      <c r="A89" s="24" t="s">
        <v>3522</v>
      </c>
      <c r="B89" s="24" t="s">
        <v>3534</v>
      </c>
      <c r="C89" s="24" t="s">
        <v>383</v>
      </c>
      <c r="D89" s="24" t="s">
        <v>155</v>
      </c>
      <c r="E89" s="25">
        <v>8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</row>
    <row r="90" spans="1:20">
      <c r="A90" s="24" t="s">
        <v>3522</v>
      </c>
      <c r="B90" s="24" t="s">
        <v>3534</v>
      </c>
      <c r="C90" s="24" t="s">
        <v>3583</v>
      </c>
      <c r="D90" s="24" t="s">
        <v>170</v>
      </c>
      <c r="E90" s="25">
        <v>23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</row>
    <row r="91" spans="1:20">
      <c r="A91" s="24" t="s">
        <v>3522</v>
      </c>
      <c r="B91" s="24" t="s">
        <v>3534</v>
      </c>
      <c r="C91" s="24" t="s">
        <v>2204</v>
      </c>
      <c r="D91" s="24" t="s">
        <v>2205</v>
      </c>
      <c r="E91" s="25">
        <v>5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</row>
    <row r="92" spans="1:20">
      <c r="A92" s="24" t="s">
        <v>3522</v>
      </c>
      <c r="B92" s="24" t="s">
        <v>3534</v>
      </c>
      <c r="C92" s="24" t="s">
        <v>3505</v>
      </c>
      <c r="D92" s="24" t="s">
        <v>146</v>
      </c>
      <c r="E92" s="25">
        <v>18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</row>
    <row r="93" spans="1:20">
      <c r="A93" s="24" t="s">
        <v>3522</v>
      </c>
      <c r="B93" s="24" t="s">
        <v>3534</v>
      </c>
      <c r="C93" s="24" t="s">
        <v>1529</v>
      </c>
      <c r="D93" s="24" t="s">
        <v>29</v>
      </c>
      <c r="E93" s="25">
        <v>6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</row>
    <row r="94" spans="1:20">
      <c r="A94" s="24" t="s">
        <v>3522</v>
      </c>
      <c r="B94" s="24" t="s">
        <v>3534</v>
      </c>
      <c r="C94" s="24" t="s">
        <v>3584</v>
      </c>
      <c r="D94" s="24" t="s">
        <v>2343</v>
      </c>
      <c r="E94" s="25">
        <v>43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</row>
    <row r="95" spans="1:20">
      <c r="A95" s="24" t="s">
        <v>3522</v>
      </c>
      <c r="B95" s="24" t="s">
        <v>3534</v>
      </c>
      <c r="C95" s="24" t="s">
        <v>3585</v>
      </c>
      <c r="D95" s="24" t="s">
        <v>598</v>
      </c>
      <c r="E95" s="25">
        <v>19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</row>
    <row r="96" spans="1:20">
      <c r="A96" s="24" t="s">
        <v>3522</v>
      </c>
      <c r="B96" s="24" t="s">
        <v>3534</v>
      </c>
      <c r="C96" s="24" t="s">
        <v>251</v>
      </c>
      <c r="D96" s="24" t="s">
        <v>201</v>
      </c>
      <c r="E96" s="25">
        <v>24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</row>
    <row r="97" spans="1:20">
      <c r="A97" s="24" t="s">
        <v>3522</v>
      </c>
      <c r="B97" s="24" t="s">
        <v>3534</v>
      </c>
      <c r="C97" s="24" t="s">
        <v>1576</v>
      </c>
      <c r="D97" s="24" t="s">
        <v>338</v>
      </c>
      <c r="E97" s="25">
        <v>13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</row>
    <row r="98" spans="1:20">
      <c r="A98" s="24" t="s">
        <v>3522</v>
      </c>
      <c r="B98" s="24" t="s">
        <v>3534</v>
      </c>
      <c r="C98" s="24" t="s">
        <v>508</v>
      </c>
      <c r="D98" s="24" t="s">
        <v>946</v>
      </c>
      <c r="E98" s="25">
        <v>17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</row>
    <row r="99" spans="1:20">
      <c r="A99" s="24" t="s">
        <v>3522</v>
      </c>
      <c r="B99" s="24" t="s">
        <v>3534</v>
      </c>
      <c r="C99" s="24" t="s">
        <v>3586</v>
      </c>
      <c r="D99" s="24" t="s">
        <v>201</v>
      </c>
      <c r="E99" s="25">
        <v>21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</row>
    <row r="100" spans="1:20">
      <c r="A100" s="24" t="s">
        <v>3522</v>
      </c>
      <c r="B100" s="24" t="s">
        <v>3523</v>
      </c>
      <c r="C100" s="24" t="s">
        <v>3587</v>
      </c>
      <c r="D100" s="24" t="s">
        <v>257</v>
      </c>
      <c r="E100" s="25">
        <v>3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</row>
    <row r="101" spans="1:20">
      <c r="A101" s="24" t="s">
        <v>3522</v>
      </c>
      <c r="B101" s="24" t="s">
        <v>3523</v>
      </c>
      <c r="C101" s="24" t="s">
        <v>3588</v>
      </c>
      <c r="D101" s="24" t="s">
        <v>3589</v>
      </c>
      <c r="E101" s="25">
        <v>6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</row>
    <row r="102" spans="1:20">
      <c r="A102" s="24" t="s">
        <v>3522</v>
      </c>
      <c r="B102" s="24" t="s">
        <v>3523</v>
      </c>
      <c r="C102" s="24" t="s">
        <v>1987</v>
      </c>
      <c r="D102" s="24" t="s">
        <v>245</v>
      </c>
      <c r="E102" s="25">
        <v>7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</row>
    <row r="103" spans="1:20">
      <c r="A103" s="24" t="s">
        <v>3522</v>
      </c>
      <c r="B103" s="24" t="s">
        <v>3523</v>
      </c>
      <c r="C103" s="24" t="s">
        <v>3590</v>
      </c>
      <c r="D103" s="24" t="s">
        <v>1154</v>
      </c>
      <c r="E103" s="25">
        <v>27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</row>
    <row r="104" spans="1:20">
      <c r="A104" s="24" t="s">
        <v>3522</v>
      </c>
      <c r="B104" s="24" t="s">
        <v>3523</v>
      </c>
      <c r="C104" s="24" t="s">
        <v>3179</v>
      </c>
      <c r="D104" s="24" t="s">
        <v>483</v>
      </c>
      <c r="E104" s="25" t="s">
        <v>202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</row>
    <row r="105" spans="1:20">
      <c r="A105" s="24" t="s">
        <v>3522</v>
      </c>
      <c r="B105" s="24" t="s">
        <v>3523</v>
      </c>
      <c r="C105" s="24" t="s">
        <v>3591</v>
      </c>
      <c r="D105" s="24" t="s">
        <v>188</v>
      </c>
      <c r="E105" s="25">
        <v>13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</row>
    <row r="106" spans="1:20">
      <c r="A106" s="24" t="s">
        <v>3522</v>
      </c>
      <c r="B106" s="24" t="s">
        <v>3523</v>
      </c>
      <c r="C106" s="24" t="s">
        <v>3592</v>
      </c>
      <c r="D106" s="24" t="s">
        <v>615</v>
      </c>
      <c r="E106" s="25">
        <v>1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</row>
    <row r="107" spans="1:20">
      <c r="A107" s="24" t="s">
        <v>3522</v>
      </c>
      <c r="B107" s="24" t="s">
        <v>3523</v>
      </c>
      <c r="C107" s="24" t="s">
        <v>3593</v>
      </c>
      <c r="D107" s="24" t="s">
        <v>172</v>
      </c>
      <c r="E107" s="25">
        <v>21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</row>
    <row r="108" spans="1:20">
      <c r="A108" s="24" t="s">
        <v>3522</v>
      </c>
      <c r="B108" s="24" t="s">
        <v>3523</v>
      </c>
      <c r="C108" s="24" t="s">
        <v>3139</v>
      </c>
      <c r="D108" s="24" t="s">
        <v>136</v>
      </c>
      <c r="E108" s="25">
        <v>10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</row>
    <row r="109" spans="1:20">
      <c r="A109" s="24" t="s">
        <v>3522</v>
      </c>
      <c r="B109" s="24" t="s">
        <v>3523</v>
      </c>
      <c r="C109" s="24" t="s">
        <v>3594</v>
      </c>
      <c r="D109" s="24" t="s">
        <v>3595</v>
      </c>
      <c r="E109" s="25">
        <v>26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</row>
    <row r="110" spans="1:20">
      <c r="A110" s="24" t="s">
        <v>3522</v>
      </c>
      <c r="B110" s="24" t="s">
        <v>3523</v>
      </c>
      <c r="C110" s="24" t="s">
        <v>3596</v>
      </c>
      <c r="D110" s="24" t="s">
        <v>2218</v>
      </c>
      <c r="E110" s="25">
        <v>12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</row>
    <row r="111" spans="1:20">
      <c r="A111" s="24" t="s">
        <v>3522</v>
      </c>
      <c r="B111" s="24" t="s">
        <v>3523</v>
      </c>
      <c r="C111" s="24" t="s">
        <v>3597</v>
      </c>
      <c r="D111" s="24" t="s">
        <v>492</v>
      </c>
      <c r="E111" s="25">
        <v>19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</row>
    <row r="112" spans="1:20">
      <c r="A112" s="24" t="s">
        <v>3522</v>
      </c>
      <c r="B112" s="24" t="s">
        <v>3523</v>
      </c>
      <c r="C112" s="24" t="s">
        <v>882</v>
      </c>
      <c r="D112" s="24" t="s">
        <v>786</v>
      </c>
      <c r="E112" s="25">
        <v>17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</row>
    <row r="113" spans="1:20">
      <c r="A113" s="24" t="s">
        <v>3522</v>
      </c>
      <c r="B113" s="24" t="s">
        <v>3523</v>
      </c>
      <c r="C113" s="24" t="s">
        <v>2293</v>
      </c>
      <c r="D113" s="24" t="s">
        <v>2031</v>
      </c>
      <c r="E113" s="25">
        <v>14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</row>
    <row r="114" spans="1:20">
      <c r="A114" s="24" t="s">
        <v>3522</v>
      </c>
      <c r="B114" s="24" t="s">
        <v>3523</v>
      </c>
      <c r="C114" s="24" t="s">
        <v>3598</v>
      </c>
      <c r="D114" s="24" t="s">
        <v>929</v>
      </c>
      <c r="E114" s="25">
        <v>16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</row>
    <row r="115" spans="1:20">
      <c r="A115" s="24" t="s">
        <v>3522</v>
      </c>
      <c r="B115" s="24" t="s">
        <v>3523</v>
      </c>
      <c r="C115" s="24" t="s">
        <v>3599</v>
      </c>
      <c r="D115" s="24" t="s">
        <v>81</v>
      </c>
      <c r="E115" s="25">
        <v>19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</row>
    <row r="116" spans="1:20">
      <c r="A116" s="24" t="s">
        <v>3522</v>
      </c>
      <c r="B116" s="24" t="s">
        <v>3523</v>
      </c>
      <c r="C116" s="24" t="s">
        <v>3600</v>
      </c>
      <c r="D116" s="24" t="s">
        <v>245</v>
      </c>
      <c r="E116" s="25">
        <v>5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</row>
    <row r="117" spans="1:20">
      <c r="A117" s="24" t="s">
        <v>3522</v>
      </c>
      <c r="B117" s="24" t="s">
        <v>3523</v>
      </c>
      <c r="C117" s="24" t="s">
        <v>1846</v>
      </c>
      <c r="D117" s="24" t="s">
        <v>250</v>
      </c>
      <c r="E117" s="25">
        <v>18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</row>
    <row r="118" spans="1:20">
      <c r="A118" s="24" t="s">
        <v>3522</v>
      </c>
      <c r="B118" s="24" t="s">
        <v>3530</v>
      </c>
      <c r="C118" s="24" t="s">
        <v>2153</v>
      </c>
      <c r="D118" s="24" t="s">
        <v>172</v>
      </c>
      <c r="E118" s="25">
        <v>16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</row>
    <row r="119" spans="1:20">
      <c r="A119" s="24" t="s">
        <v>3522</v>
      </c>
      <c r="B119" s="24" t="s">
        <v>3530</v>
      </c>
      <c r="C119" s="24" t="s">
        <v>3601</v>
      </c>
      <c r="D119" s="24" t="s">
        <v>957</v>
      </c>
      <c r="E119" s="25">
        <v>4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</row>
    <row r="120" spans="1:20">
      <c r="A120" s="24" t="s">
        <v>3522</v>
      </c>
      <c r="B120" s="24" t="s">
        <v>3530</v>
      </c>
      <c r="C120" s="24" t="s">
        <v>2228</v>
      </c>
      <c r="D120" s="24" t="s">
        <v>233</v>
      </c>
      <c r="E120" s="25">
        <v>33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</row>
    <row r="121" spans="1:20">
      <c r="A121" s="24" t="s">
        <v>3522</v>
      </c>
      <c r="B121" s="24" t="s">
        <v>3530</v>
      </c>
      <c r="C121" s="24" t="s">
        <v>1061</v>
      </c>
      <c r="D121" s="24" t="s">
        <v>53</v>
      </c>
      <c r="E121" s="25">
        <v>29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</row>
    <row r="122" spans="1:20">
      <c r="A122" s="24" t="s">
        <v>3522</v>
      </c>
      <c r="B122" s="24" t="s">
        <v>3530</v>
      </c>
      <c r="C122" s="24" t="s">
        <v>2136</v>
      </c>
      <c r="D122" s="24" t="s">
        <v>711</v>
      </c>
      <c r="E122" s="25">
        <v>8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</row>
    <row r="123" spans="1:20">
      <c r="A123" s="24" t="s">
        <v>3522</v>
      </c>
      <c r="B123" s="24" t="s">
        <v>3530</v>
      </c>
      <c r="C123" s="24" t="s">
        <v>2249</v>
      </c>
      <c r="D123" s="24" t="s">
        <v>312</v>
      </c>
      <c r="E123" s="25">
        <v>39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</row>
    <row r="124" spans="1:20">
      <c r="A124" s="24" t="s">
        <v>3522</v>
      </c>
      <c r="B124" s="24" t="s">
        <v>3530</v>
      </c>
      <c r="C124" s="24" t="s">
        <v>3602</v>
      </c>
      <c r="D124" s="24" t="s">
        <v>245</v>
      </c>
      <c r="E124" s="25">
        <v>2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</row>
    <row r="125" spans="1:20">
      <c r="A125" s="24" t="s">
        <v>3522</v>
      </c>
      <c r="B125" s="24" t="s">
        <v>3530</v>
      </c>
      <c r="C125" s="24" t="s">
        <v>3603</v>
      </c>
      <c r="D125" s="24" t="s">
        <v>102</v>
      </c>
      <c r="E125" s="25">
        <v>25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</row>
    <row r="126" spans="1:20">
      <c r="A126" s="24" t="s">
        <v>3522</v>
      </c>
      <c r="B126" s="24" t="s">
        <v>3530</v>
      </c>
      <c r="C126" s="24" t="s">
        <v>3604</v>
      </c>
      <c r="D126" s="24" t="s">
        <v>653</v>
      </c>
      <c r="E126" s="25">
        <v>23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</row>
    <row r="127" spans="1:20">
      <c r="A127" s="24" t="s">
        <v>3522</v>
      </c>
      <c r="B127" s="24" t="s">
        <v>3530</v>
      </c>
      <c r="C127" s="24" t="s">
        <v>3605</v>
      </c>
      <c r="D127" s="24" t="s">
        <v>557</v>
      </c>
      <c r="E127" s="25">
        <v>10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</row>
    <row r="128" spans="1:20">
      <c r="A128" s="24" t="s">
        <v>3522</v>
      </c>
      <c r="B128" s="24" t="s">
        <v>3530</v>
      </c>
      <c r="C128" s="24" t="s">
        <v>3606</v>
      </c>
      <c r="D128" s="24" t="s">
        <v>53</v>
      </c>
      <c r="E128" s="25">
        <v>17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</row>
    <row r="129" spans="1:20">
      <c r="A129" s="24" t="s">
        <v>3522</v>
      </c>
      <c r="B129" s="24" t="s">
        <v>3530</v>
      </c>
      <c r="C129" s="24" t="s">
        <v>444</v>
      </c>
      <c r="D129" s="24" t="s">
        <v>73</v>
      </c>
      <c r="E129" s="25">
        <v>22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</row>
    <row r="130" spans="1:20">
      <c r="A130" s="24" t="s">
        <v>3522</v>
      </c>
      <c r="B130" s="24" t="s">
        <v>3530</v>
      </c>
      <c r="C130" s="24" t="s">
        <v>299</v>
      </c>
      <c r="D130" s="24" t="s">
        <v>88</v>
      </c>
      <c r="E130" s="25">
        <v>24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</row>
    <row r="131" spans="1:20">
      <c r="A131" s="24" t="s">
        <v>3522</v>
      </c>
      <c r="B131" s="24" t="s">
        <v>3530</v>
      </c>
      <c r="C131" s="24" t="s">
        <v>549</v>
      </c>
      <c r="D131" s="24" t="s">
        <v>45</v>
      </c>
      <c r="E131" s="25">
        <v>19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</row>
    <row r="132" spans="1:20">
      <c r="A132" s="24" t="s">
        <v>3522</v>
      </c>
      <c r="B132" s="24" t="s">
        <v>3530</v>
      </c>
      <c r="C132" s="24" t="s">
        <v>1125</v>
      </c>
      <c r="D132" s="24" t="s">
        <v>201</v>
      </c>
      <c r="E132" s="25">
        <v>3</v>
      </c>
      <c r="F132" s="25">
        <f t="shared" si="4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</row>
    <row r="133" spans="1:20">
      <c r="A133" s="24" t="s">
        <v>3522</v>
      </c>
      <c r="B133" s="24" t="s">
        <v>3530</v>
      </c>
      <c r="C133" s="24" t="s">
        <v>3607</v>
      </c>
      <c r="D133" s="24" t="s">
        <v>136</v>
      </c>
      <c r="E133" s="25">
        <v>9</v>
      </c>
      <c r="F133" s="25">
        <f t="shared" si="4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</row>
    <row r="134" spans="1:20">
      <c r="A134" s="24" t="s">
        <v>3522</v>
      </c>
      <c r="B134" s="24" t="s">
        <v>3530</v>
      </c>
      <c r="C134" s="24" t="s">
        <v>3608</v>
      </c>
      <c r="D134" s="24" t="s">
        <v>674</v>
      </c>
      <c r="E134" s="25">
        <v>27</v>
      </c>
      <c r="F134" s="25">
        <f t="shared" si="4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</row>
    <row r="135" spans="1:20">
      <c r="A135" s="24" t="s">
        <v>3522</v>
      </c>
      <c r="B135" s="24" t="s">
        <v>3530</v>
      </c>
      <c r="C135" s="24" t="s">
        <v>3609</v>
      </c>
      <c r="D135" s="24" t="s">
        <v>192</v>
      </c>
      <c r="E135" s="25">
        <v>7</v>
      </c>
      <c r="F135" s="25">
        <f t="shared" si="4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</row>
    <row r="136" spans="1:20">
      <c r="A136" s="24" t="s">
        <v>3522</v>
      </c>
      <c r="B136" s="24" t="s">
        <v>3530</v>
      </c>
      <c r="C136" s="24" t="s">
        <v>3610</v>
      </c>
      <c r="D136" s="24" t="s">
        <v>192</v>
      </c>
      <c r="E136" s="25">
        <v>39</v>
      </c>
      <c r="F136" s="25">
        <f t="shared" si="4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</row>
    <row r="137" spans="1:20">
      <c r="A137" s="24" t="s">
        <v>3522</v>
      </c>
      <c r="B137" s="24" t="s">
        <v>3530</v>
      </c>
      <c r="C137" s="24" t="s">
        <v>552</v>
      </c>
      <c r="D137" s="24" t="s">
        <v>711</v>
      </c>
      <c r="E137" s="25">
        <v>1</v>
      </c>
      <c r="F137" s="25">
        <f t="shared" si="4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</row>
    <row r="138" spans="1:20">
      <c r="A138" s="24" t="s">
        <v>3522</v>
      </c>
      <c r="B138" s="24" t="s">
        <v>3528</v>
      </c>
      <c r="C138" s="24" t="s">
        <v>3544</v>
      </c>
      <c r="D138" s="24" t="s">
        <v>3611</v>
      </c>
      <c r="E138" s="25">
        <v>18</v>
      </c>
      <c r="F138" s="25">
        <f t="shared" si="4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</row>
    <row r="139" spans="1:20">
      <c r="A139" s="24" t="s">
        <v>3522</v>
      </c>
      <c r="B139" s="24" t="s">
        <v>3528</v>
      </c>
      <c r="C139" s="24" t="s">
        <v>1064</v>
      </c>
      <c r="D139" s="24" t="s">
        <v>71</v>
      </c>
      <c r="E139" s="25">
        <v>11</v>
      </c>
      <c r="F139" s="25">
        <f t="shared" si="4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</row>
    <row r="140" spans="1:20">
      <c r="A140" s="24" t="s">
        <v>3522</v>
      </c>
      <c r="B140" s="24" t="s">
        <v>3528</v>
      </c>
      <c r="C140" s="24" t="s">
        <v>3612</v>
      </c>
      <c r="D140" s="24" t="s">
        <v>3613</v>
      </c>
      <c r="E140" s="25">
        <v>32</v>
      </c>
      <c r="F140" s="25">
        <f t="shared" si="4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</row>
    <row r="141" spans="1:20">
      <c r="A141" s="24" t="s">
        <v>3522</v>
      </c>
      <c r="B141" s="24" t="s">
        <v>3528</v>
      </c>
      <c r="C141" s="24" t="s">
        <v>407</v>
      </c>
      <c r="D141" s="24" t="s">
        <v>927</v>
      </c>
      <c r="E141" s="25">
        <v>5</v>
      </c>
      <c r="F141" s="25">
        <f t="shared" si="4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</row>
    <row r="142" spans="1:20">
      <c r="A142" s="24" t="s">
        <v>3522</v>
      </c>
      <c r="B142" s="24" t="s">
        <v>3528</v>
      </c>
      <c r="C142" s="24" t="s">
        <v>2138</v>
      </c>
      <c r="D142" s="24" t="s">
        <v>460</v>
      </c>
      <c r="E142" s="25">
        <v>28</v>
      </c>
      <c r="F142" s="25">
        <f t="shared" si="4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</row>
    <row r="143" spans="1:20">
      <c r="A143" s="24" t="s">
        <v>3522</v>
      </c>
      <c r="B143" s="24" t="s">
        <v>3528</v>
      </c>
      <c r="C143" s="24" t="s">
        <v>3614</v>
      </c>
      <c r="D143" s="24" t="s">
        <v>3615</v>
      </c>
      <c r="E143" s="25">
        <v>1</v>
      </c>
      <c r="F143" s="25">
        <f t="shared" si="4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</row>
    <row r="144" spans="1:20">
      <c r="A144" s="24" t="s">
        <v>3522</v>
      </c>
      <c r="B144" s="24" t="s">
        <v>3528</v>
      </c>
      <c r="C144" s="24" t="s">
        <v>3616</v>
      </c>
      <c r="D144" s="24" t="s">
        <v>312</v>
      </c>
      <c r="E144" s="25">
        <v>6</v>
      </c>
      <c r="F144" s="25">
        <f t="shared" si="4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</row>
    <row r="145" spans="1:20">
      <c r="A145" s="24" t="s">
        <v>3522</v>
      </c>
      <c r="B145" s="24" t="s">
        <v>3528</v>
      </c>
      <c r="C145" s="24" t="s">
        <v>3617</v>
      </c>
      <c r="D145" s="24" t="s">
        <v>3618</v>
      </c>
      <c r="E145" s="25">
        <v>3</v>
      </c>
      <c r="F145" s="25">
        <f t="shared" si="4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</row>
    <row r="146" spans="1:20">
      <c r="A146" s="24" t="s">
        <v>3522</v>
      </c>
      <c r="B146" s="24" t="s">
        <v>3528</v>
      </c>
      <c r="C146" s="24" t="s">
        <v>499</v>
      </c>
      <c r="D146" s="24" t="s">
        <v>230</v>
      </c>
      <c r="E146" s="25">
        <v>2</v>
      </c>
      <c r="F146" s="25">
        <f t="shared" si="4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</row>
    <row r="147" spans="1:20">
      <c r="A147" s="24" t="s">
        <v>3522</v>
      </c>
      <c r="B147" s="24" t="s">
        <v>3528</v>
      </c>
      <c r="C147" s="24" t="s">
        <v>216</v>
      </c>
      <c r="D147" s="24" t="s">
        <v>66</v>
      </c>
      <c r="E147" s="25">
        <v>21</v>
      </c>
      <c r="F147" s="25">
        <f t="shared" si="4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</row>
    <row r="148" spans="1:20">
      <c r="A148" s="24" t="s">
        <v>3522</v>
      </c>
      <c r="B148" s="24" t="s">
        <v>3528</v>
      </c>
      <c r="C148" s="24" t="s">
        <v>1365</v>
      </c>
      <c r="D148" s="24" t="s">
        <v>48</v>
      </c>
      <c r="E148" s="25">
        <v>35</v>
      </c>
      <c r="F148" s="25">
        <f t="shared" si="4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</row>
    <row r="149" spans="1:20">
      <c r="A149" s="24" t="s">
        <v>3522</v>
      </c>
      <c r="B149" s="24" t="s">
        <v>3528</v>
      </c>
      <c r="C149" s="24" t="s">
        <v>236</v>
      </c>
      <c r="D149" s="24" t="s">
        <v>3619</v>
      </c>
      <c r="E149" s="25">
        <v>4</v>
      </c>
      <c r="F149" s="25">
        <f t="shared" si="4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</row>
    <row r="150" spans="1:20">
      <c r="A150" s="24" t="s">
        <v>3522</v>
      </c>
      <c r="B150" s="24" t="s">
        <v>3528</v>
      </c>
      <c r="C150" s="24" t="s">
        <v>1866</v>
      </c>
      <c r="D150" s="24" t="s">
        <v>64</v>
      </c>
      <c r="E150" s="25">
        <v>26</v>
      </c>
      <c r="F150" s="25">
        <f t="shared" si="4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</row>
    <row r="151" spans="1:20">
      <c r="A151" s="24" t="s">
        <v>3522</v>
      </c>
      <c r="B151" s="24" t="s">
        <v>3528</v>
      </c>
      <c r="C151" s="24" t="s">
        <v>3620</v>
      </c>
      <c r="D151" s="24" t="s">
        <v>644</v>
      </c>
      <c r="E151" s="25">
        <v>27</v>
      </c>
      <c r="F151" s="25">
        <f t="shared" si="4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</row>
    <row r="152" spans="1:20">
      <c r="A152" s="24" t="s">
        <v>3522</v>
      </c>
      <c r="B152" s="24" t="s">
        <v>3528</v>
      </c>
      <c r="C152" s="24" t="s">
        <v>438</v>
      </c>
      <c r="D152" s="24" t="s">
        <v>284</v>
      </c>
      <c r="E152" s="25">
        <v>13</v>
      </c>
      <c r="F152" s="25">
        <f t="shared" si="4"/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</row>
    <row r="153" spans="1:20">
      <c r="A153" s="24" t="s">
        <v>3522</v>
      </c>
      <c r="B153" s="24" t="s">
        <v>3528</v>
      </c>
      <c r="C153" s="24" t="s">
        <v>839</v>
      </c>
      <c r="D153" s="24" t="s">
        <v>59</v>
      </c>
      <c r="E153" s="25">
        <v>22</v>
      </c>
      <c r="F153" s="25">
        <f t="shared" si="4"/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</row>
    <row r="154" spans="1:20">
      <c r="A154" s="24" t="s">
        <v>3522</v>
      </c>
      <c r="B154" s="24" t="s">
        <v>3528</v>
      </c>
      <c r="C154" s="24" t="s">
        <v>3621</v>
      </c>
      <c r="D154" s="24" t="s">
        <v>3622</v>
      </c>
      <c r="E154" s="25">
        <v>8</v>
      </c>
      <c r="F154" s="25">
        <f t="shared" si="4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</row>
    <row r="155" spans="1:20" ht="13.5" customHeight="1">
      <c r="A155" s="24" t="s">
        <v>3522</v>
      </c>
      <c r="B155" s="24" t="s">
        <v>3528</v>
      </c>
      <c r="C155" s="24" t="s">
        <v>1861</v>
      </c>
      <c r="D155" s="24" t="s">
        <v>2240</v>
      </c>
      <c r="E155" s="25">
        <v>20</v>
      </c>
      <c r="F155" s="25">
        <f t="shared" si="4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</row>
    <row r="156" spans="1:20">
      <c r="A156" s="24" t="s">
        <v>3522</v>
      </c>
      <c r="B156" s="24" t="s">
        <v>3525</v>
      </c>
      <c r="C156" s="24" t="s">
        <v>3623</v>
      </c>
      <c r="D156" s="24" t="s">
        <v>146</v>
      </c>
      <c r="E156" s="25">
        <v>18</v>
      </c>
      <c r="F156" s="25">
        <f t="shared" si="4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</row>
    <row r="157" spans="1:20">
      <c r="A157" s="24" t="s">
        <v>3522</v>
      </c>
      <c r="B157" s="24" t="s">
        <v>3525</v>
      </c>
      <c r="C157" s="24" t="s">
        <v>3115</v>
      </c>
      <c r="D157" s="24" t="s">
        <v>404</v>
      </c>
      <c r="E157" s="25">
        <v>2</v>
      </c>
      <c r="F157" s="25">
        <f t="shared" si="4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</row>
    <row r="158" spans="1:20">
      <c r="A158" s="24" t="s">
        <v>3522</v>
      </c>
      <c r="B158" s="24" t="s">
        <v>3525</v>
      </c>
      <c r="C158" s="24" t="s">
        <v>3624</v>
      </c>
      <c r="D158" s="24" t="s">
        <v>312</v>
      </c>
      <c r="E158" s="25">
        <v>12</v>
      </c>
      <c r="F158" s="25">
        <f t="shared" si="4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</row>
    <row r="159" spans="1:20">
      <c r="A159" s="24" t="s">
        <v>3522</v>
      </c>
      <c r="B159" s="24" t="s">
        <v>3525</v>
      </c>
      <c r="C159" s="24" t="s">
        <v>2142</v>
      </c>
      <c r="D159" s="24" t="s">
        <v>73</v>
      </c>
      <c r="E159" s="25">
        <v>25</v>
      </c>
      <c r="F159" s="25">
        <f t="shared" si="4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</row>
    <row r="160" spans="1:20">
      <c r="A160" s="24" t="s">
        <v>3522</v>
      </c>
      <c r="B160" s="24" t="s">
        <v>3525</v>
      </c>
      <c r="C160" s="24" t="s">
        <v>181</v>
      </c>
      <c r="D160" s="24" t="s">
        <v>2253</v>
      </c>
      <c r="E160" s="25">
        <v>17</v>
      </c>
      <c r="F160" s="25">
        <f t="shared" si="4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</row>
    <row r="161" spans="1:20">
      <c r="A161" s="24" t="s">
        <v>3522</v>
      </c>
      <c r="B161" s="24" t="s">
        <v>3525</v>
      </c>
      <c r="C161" s="24" t="s">
        <v>2084</v>
      </c>
      <c r="D161" s="24" t="s">
        <v>128</v>
      </c>
      <c r="E161" s="25">
        <v>13</v>
      </c>
      <c r="F161" s="25">
        <f t="shared" si="4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</row>
    <row r="162" spans="1:20">
      <c r="A162" s="24" t="s">
        <v>3522</v>
      </c>
      <c r="B162" s="24" t="s">
        <v>3525</v>
      </c>
      <c r="C162" s="24" t="s">
        <v>3625</v>
      </c>
      <c r="D162" s="24" t="s">
        <v>3626</v>
      </c>
      <c r="E162" s="25">
        <v>26</v>
      </c>
      <c r="F162" s="25">
        <f t="shared" ref="F162:F193" si="5"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</row>
    <row r="163" spans="1:20">
      <c r="A163" s="24" t="s">
        <v>3522</v>
      </c>
      <c r="B163" s="24" t="s">
        <v>3525</v>
      </c>
      <c r="C163" s="24" t="s">
        <v>3415</v>
      </c>
      <c r="D163" s="24" t="s">
        <v>64</v>
      </c>
      <c r="E163" s="25">
        <v>24</v>
      </c>
      <c r="F163" s="25">
        <f t="shared" si="5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</row>
    <row r="164" spans="1:20">
      <c r="A164" s="24" t="s">
        <v>3522</v>
      </c>
      <c r="B164" s="24" t="s">
        <v>3525</v>
      </c>
      <c r="C164" s="24" t="s">
        <v>2720</v>
      </c>
      <c r="D164" s="24" t="s">
        <v>76</v>
      </c>
      <c r="E164" s="25">
        <v>5</v>
      </c>
      <c r="F164" s="25">
        <f t="shared" si="5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</row>
    <row r="165" spans="1:20">
      <c r="A165" s="24" t="s">
        <v>3522</v>
      </c>
      <c r="B165" s="24" t="s">
        <v>3525</v>
      </c>
      <c r="C165" s="24" t="s">
        <v>3627</v>
      </c>
      <c r="D165" s="24" t="s">
        <v>761</v>
      </c>
      <c r="E165" s="25">
        <v>23</v>
      </c>
      <c r="F165" s="25">
        <f t="shared" si="5"/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</row>
    <row r="166" spans="1:20">
      <c r="A166" s="24" t="s">
        <v>3522</v>
      </c>
      <c r="B166" s="24" t="s">
        <v>3525</v>
      </c>
      <c r="C166" s="24" t="s">
        <v>3628</v>
      </c>
      <c r="D166" s="24" t="s">
        <v>1293</v>
      </c>
      <c r="E166" s="25">
        <v>16</v>
      </c>
      <c r="F166" s="25">
        <f t="shared" si="5"/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</row>
    <row r="167" spans="1:20">
      <c r="A167" s="24" t="s">
        <v>3522</v>
      </c>
      <c r="B167" s="24" t="s">
        <v>3525</v>
      </c>
      <c r="C167" s="24" t="s">
        <v>3629</v>
      </c>
      <c r="D167" s="24" t="s">
        <v>175</v>
      </c>
      <c r="E167" s="25">
        <v>21</v>
      </c>
      <c r="F167" s="25">
        <f t="shared" si="5"/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</row>
    <row r="168" spans="1:20">
      <c r="A168" s="24" t="s">
        <v>3522</v>
      </c>
      <c r="B168" s="24" t="s">
        <v>3525</v>
      </c>
      <c r="C168" s="24" t="s">
        <v>913</v>
      </c>
      <c r="D168" s="24" t="s">
        <v>71</v>
      </c>
      <c r="E168" s="25">
        <v>3</v>
      </c>
      <c r="F168" s="25">
        <f t="shared" si="5"/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</row>
    <row r="169" spans="1:20">
      <c r="A169" s="24" t="s">
        <v>3522</v>
      </c>
      <c r="B169" s="24" t="s">
        <v>3525</v>
      </c>
      <c r="C169" s="24" t="s">
        <v>3561</v>
      </c>
      <c r="D169" s="24" t="s">
        <v>598</v>
      </c>
      <c r="E169" s="25">
        <v>6</v>
      </c>
      <c r="F169" s="25">
        <f t="shared" si="5"/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</row>
    <row r="170" spans="1:20">
      <c r="A170" s="24" t="s">
        <v>3522</v>
      </c>
      <c r="B170" s="24" t="s">
        <v>3525</v>
      </c>
      <c r="C170" s="24" t="s">
        <v>299</v>
      </c>
      <c r="D170" s="24" t="s">
        <v>414</v>
      </c>
      <c r="E170" s="25">
        <v>4</v>
      </c>
      <c r="F170" s="25">
        <f t="shared" si="5"/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</row>
    <row r="171" spans="1:20">
      <c r="A171" s="24" t="s">
        <v>3522</v>
      </c>
      <c r="B171" s="24" t="s">
        <v>3525</v>
      </c>
      <c r="C171" s="24" t="s">
        <v>335</v>
      </c>
      <c r="D171" s="24" t="s">
        <v>3630</v>
      </c>
      <c r="E171" s="25">
        <v>19</v>
      </c>
      <c r="F171" s="25">
        <f t="shared" si="5"/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</row>
    <row r="172" spans="1:20">
      <c r="A172" s="24" t="s">
        <v>3522</v>
      </c>
      <c r="B172" s="24" t="s">
        <v>3527</v>
      </c>
      <c r="C172" s="24" t="s">
        <v>3631</v>
      </c>
      <c r="D172" s="24" t="s">
        <v>146</v>
      </c>
      <c r="E172" s="25">
        <v>14</v>
      </c>
      <c r="F172" s="25">
        <f t="shared" si="5"/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</row>
    <row r="173" spans="1:20">
      <c r="A173" s="24" t="s">
        <v>3522</v>
      </c>
      <c r="B173" s="24" t="s">
        <v>3527</v>
      </c>
      <c r="C173" s="24" t="s">
        <v>3632</v>
      </c>
      <c r="D173" s="24" t="s">
        <v>3500</v>
      </c>
      <c r="E173" s="25">
        <v>13</v>
      </c>
      <c r="F173" s="25">
        <f t="shared" si="5"/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</row>
    <row r="174" spans="1:20">
      <c r="A174" s="24" t="s">
        <v>3522</v>
      </c>
      <c r="B174" s="24" t="s">
        <v>3527</v>
      </c>
      <c r="C174" s="24" t="s">
        <v>1965</v>
      </c>
      <c r="D174" s="24" t="s">
        <v>725</v>
      </c>
      <c r="E174" s="25">
        <v>5</v>
      </c>
      <c r="F174" s="25">
        <f t="shared" si="5"/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</row>
    <row r="175" spans="1:20">
      <c r="A175" s="24" t="s">
        <v>3522</v>
      </c>
      <c r="B175" s="24" t="s">
        <v>3527</v>
      </c>
      <c r="C175" s="24" t="s">
        <v>3633</v>
      </c>
      <c r="D175" s="24" t="s">
        <v>959</v>
      </c>
      <c r="E175" s="25">
        <v>22</v>
      </c>
      <c r="F175" s="25">
        <f t="shared" si="5"/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</row>
    <row r="176" spans="1:20">
      <c r="A176" s="24" t="s">
        <v>3522</v>
      </c>
      <c r="B176" s="24" t="s">
        <v>3527</v>
      </c>
      <c r="C176" s="24" t="s">
        <v>3634</v>
      </c>
      <c r="D176" s="24" t="s">
        <v>29</v>
      </c>
      <c r="E176" s="25">
        <v>28</v>
      </c>
      <c r="F176" s="25">
        <f t="shared" si="5"/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</row>
    <row r="177" spans="1:20">
      <c r="A177" s="24" t="s">
        <v>3522</v>
      </c>
      <c r="B177" s="24" t="s">
        <v>3527</v>
      </c>
      <c r="C177" s="24" t="s">
        <v>680</v>
      </c>
      <c r="D177" s="24" t="s">
        <v>3635</v>
      </c>
      <c r="E177" s="25">
        <v>15</v>
      </c>
      <c r="F177" s="25">
        <f t="shared" si="5"/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</row>
    <row r="178" spans="1:20">
      <c r="A178" s="24" t="s">
        <v>3522</v>
      </c>
      <c r="B178" s="24" t="s">
        <v>3527</v>
      </c>
      <c r="C178" s="24" t="s">
        <v>3087</v>
      </c>
      <c r="D178" s="24" t="s">
        <v>102</v>
      </c>
      <c r="E178" s="25">
        <v>7</v>
      </c>
      <c r="F178" s="25">
        <f t="shared" si="5"/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</row>
    <row r="179" spans="1:20">
      <c r="A179" s="24" t="s">
        <v>3522</v>
      </c>
      <c r="B179" s="24" t="s">
        <v>3527</v>
      </c>
      <c r="C179" s="24" t="s">
        <v>826</v>
      </c>
      <c r="D179" s="24" t="s">
        <v>88</v>
      </c>
      <c r="E179" s="25">
        <v>19</v>
      </c>
      <c r="F179" s="25">
        <f t="shared" si="5"/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</row>
    <row r="180" spans="1:20">
      <c r="A180" s="24" t="s">
        <v>3522</v>
      </c>
      <c r="B180" s="24" t="s">
        <v>3527</v>
      </c>
      <c r="C180" s="24" t="s">
        <v>3636</v>
      </c>
      <c r="D180" s="24" t="s">
        <v>53</v>
      </c>
      <c r="E180" s="25">
        <v>6</v>
      </c>
      <c r="F180" s="25">
        <f t="shared" si="5"/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</row>
    <row r="181" spans="1:20">
      <c r="A181" s="24" t="s">
        <v>3522</v>
      </c>
      <c r="B181" s="24" t="s">
        <v>3527</v>
      </c>
      <c r="C181" s="24" t="s">
        <v>843</v>
      </c>
      <c r="D181" s="24" t="s">
        <v>1173</v>
      </c>
      <c r="E181" s="25">
        <v>23</v>
      </c>
      <c r="F181" s="25">
        <f t="shared" si="5"/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</row>
    <row r="182" spans="1:20">
      <c r="A182" s="24" t="s">
        <v>3522</v>
      </c>
      <c r="B182" s="24" t="s">
        <v>3527</v>
      </c>
      <c r="C182" s="24" t="s">
        <v>882</v>
      </c>
      <c r="D182" s="24" t="s">
        <v>3637</v>
      </c>
      <c r="E182" s="25">
        <v>20</v>
      </c>
      <c r="F182" s="25">
        <f t="shared" si="5"/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</row>
    <row r="183" spans="1:20">
      <c r="A183" s="24" t="s">
        <v>3522</v>
      </c>
      <c r="B183" s="24" t="s">
        <v>3527</v>
      </c>
      <c r="C183" s="24" t="s">
        <v>3638</v>
      </c>
      <c r="D183" s="24" t="s">
        <v>747</v>
      </c>
      <c r="E183" s="25">
        <v>24</v>
      </c>
      <c r="F183" s="25">
        <f t="shared" si="5"/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</row>
    <row r="184" spans="1:20">
      <c r="A184" s="24" t="s">
        <v>3522</v>
      </c>
      <c r="B184" s="24" t="s">
        <v>3527</v>
      </c>
      <c r="C184" s="24" t="s">
        <v>3537</v>
      </c>
      <c r="D184" s="24" t="s">
        <v>115</v>
      </c>
      <c r="E184" s="25">
        <v>12</v>
      </c>
      <c r="F184" s="25">
        <f t="shared" si="5"/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</row>
    <row r="185" spans="1:20">
      <c r="A185" s="24" t="s">
        <v>3522</v>
      </c>
      <c r="B185" s="24" t="s">
        <v>3526</v>
      </c>
      <c r="C185" s="24" t="s">
        <v>770</v>
      </c>
      <c r="D185" s="24" t="s">
        <v>674</v>
      </c>
      <c r="E185" s="25">
        <v>15</v>
      </c>
      <c r="F185" s="25">
        <f t="shared" si="5"/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</row>
    <row r="186" spans="1:20">
      <c r="A186" s="24" t="s">
        <v>3522</v>
      </c>
      <c r="B186" s="24" t="s">
        <v>3526</v>
      </c>
      <c r="C186" s="24" t="s">
        <v>3639</v>
      </c>
      <c r="D186" s="24" t="s">
        <v>148</v>
      </c>
      <c r="E186" s="25">
        <v>13</v>
      </c>
      <c r="F186" s="25">
        <f t="shared" si="5"/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</row>
    <row r="187" spans="1:20">
      <c r="A187" s="24" t="s">
        <v>3522</v>
      </c>
      <c r="B187" s="24" t="s">
        <v>3526</v>
      </c>
      <c r="C187" s="24" t="s">
        <v>2443</v>
      </c>
      <c r="D187" s="24" t="s">
        <v>1020</v>
      </c>
      <c r="E187" s="25">
        <v>45</v>
      </c>
      <c r="F187" s="25">
        <f t="shared" si="5"/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</row>
    <row r="188" spans="1:20">
      <c r="A188" s="24" t="s">
        <v>3522</v>
      </c>
      <c r="B188" s="24" t="s">
        <v>3526</v>
      </c>
      <c r="C188" s="24" t="s">
        <v>3640</v>
      </c>
      <c r="D188" s="24" t="s">
        <v>102</v>
      </c>
      <c r="E188" s="25">
        <v>5</v>
      </c>
      <c r="F188" s="25">
        <f t="shared" si="5"/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</row>
    <row r="189" spans="1:20">
      <c r="A189" s="24" t="s">
        <v>3522</v>
      </c>
      <c r="B189" s="24" t="s">
        <v>3526</v>
      </c>
      <c r="C189" s="24" t="s">
        <v>606</v>
      </c>
      <c r="D189" s="24" t="s">
        <v>1095</v>
      </c>
      <c r="E189" s="25">
        <v>20</v>
      </c>
      <c r="F189" s="25">
        <f t="shared" si="5"/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</row>
    <row r="190" spans="1:20">
      <c r="A190" s="24" t="s">
        <v>3522</v>
      </c>
      <c r="B190" s="24" t="s">
        <v>3526</v>
      </c>
      <c r="C190" s="24" t="s">
        <v>3641</v>
      </c>
      <c r="D190" s="24" t="s">
        <v>29</v>
      </c>
      <c r="E190" s="25">
        <v>14</v>
      </c>
      <c r="F190" s="25">
        <f t="shared" si="5"/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</row>
    <row r="191" spans="1:20">
      <c r="A191" s="24" t="s">
        <v>3522</v>
      </c>
      <c r="B191" s="24" t="s">
        <v>3526</v>
      </c>
      <c r="C191" s="24" t="s">
        <v>3642</v>
      </c>
      <c r="D191" s="24" t="s">
        <v>3643</v>
      </c>
      <c r="E191" s="25">
        <v>9</v>
      </c>
      <c r="F191" s="25">
        <f t="shared" si="5"/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</row>
    <row r="192" spans="1:20">
      <c r="A192" s="24" t="s">
        <v>3522</v>
      </c>
      <c r="B192" s="24" t="s">
        <v>3526</v>
      </c>
      <c r="C192" s="24" t="s">
        <v>3644</v>
      </c>
      <c r="D192" s="24" t="s">
        <v>3645</v>
      </c>
      <c r="E192" s="25">
        <v>11</v>
      </c>
      <c r="F192" s="25">
        <f t="shared" si="5"/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</row>
    <row r="193" spans="1:20">
      <c r="A193" s="24" t="s">
        <v>3522</v>
      </c>
      <c r="B193" s="24" t="s">
        <v>3526</v>
      </c>
      <c r="C193" s="24" t="s">
        <v>398</v>
      </c>
      <c r="D193" s="24" t="s">
        <v>23</v>
      </c>
      <c r="E193" s="25">
        <v>2</v>
      </c>
      <c r="F193" s="25">
        <f t="shared" si="5"/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</row>
    <row r="194" spans="1:20">
      <c r="A194" s="24" t="s">
        <v>3522</v>
      </c>
      <c r="B194" s="24" t="s">
        <v>3526</v>
      </c>
      <c r="C194" s="24" t="s">
        <v>882</v>
      </c>
      <c r="D194" s="24" t="s">
        <v>429</v>
      </c>
      <c r="E194" s="25">
        <v>4</v>
      </c>
      <c r="F194" s="25">
        <f t="shared" ref="F194:F225" si="6"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</row>
    <row r="195" spans="1:20">
      <c r="A195" s="24" t="s">
        <v>3522</v>
      </c>
      <c r="B195" s="24" t="s">
        <v>3526</v>
      </c>
      <c r="C195" s="24" t="s">
        <v>1609</v>
      </c>
      <c r="D195" s="24" t="s">
        <v>1691</v>
      </c>
      <c r="E195" s="25">
        <v>1</v>
      </c>
      <c r="F195" s="25">
        <f t="shared" si="6"/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</row>
    <row r="196" spans="1:20">
      <c r="A196" s="24" t="s">
        <v>3522</v>
      </c>
      <c r="B196" s="24" t="s">
        <v>3526</v>
      </c>
      <c r="C196" s="24" t="s">
        <v>3245</v>
      </c>
      <c r="D196" s="24" t="s">
        <v>136</v>
      </c>
      <c r="E196" s="25">
        <v>19</v>
      </c>
      <c r="F196" s="25">
        <f t="shared" si="6"/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</row>
  </sheetData>
  <autoFilter ref="A1:T196" xr:uid="{9828D810-D320-4AFA-B75F-FDA45C5E1B8F}">
    <sortState xmlns:xlrd2="http://schemas.microsoft.com/office/spreadsheetml/2017/richdata2" ref="A2:T196">
      <sortCondition descending="1" ref="F1:F196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2D62-FA3A-455F-891E-CAA9EA9C443C}">
  <sheetPr>
    <tabColor theme="0"/>
  </sheetPr>
  <dimension ref="A1:T164"/>
  <sheetViews>
    <sheetView workbookViewId="0">
      <selection activeCell="B1" sqref="B1"/>
    </sheetView>
  </sheetViews>
  <sheetFormatPr defaultRowHeight="15"/>
  <cols>
    <col min="1" max="1" width="19.28515625" bestFit="1" customWidth="1"/>
    <col min="2" max="2" width="69" bestFit="1" customWidth="1"/>
    <col min="3" max="3" width="15.28515625" bestFit="1" customWidth="1"/>
    <col min="4" max="4" width="18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6" t="s">
        <v>19</v>
      </c>
    </row>
    <row r="2" spans="1:20">
      <c r="A2" s="7" t="s">
        <v>3646</v>
      </c>
      <c r="B2" s="8" t="s">
        <v>3647</v>
      </c>
      <c r="C2" s="8" t="s">
        <v>25</v>
      </c>
      <c r="D2" s="8" t="s">
        <v>257</v>
      </c>
      <c r="E2" s="9">
        <v>40</v>
      </c>
      <c r="F2" s="9">
        <f t="shared" ref="F2:F33" si="0">SUM(G2:T2)</f>
        <v>19</v>
      </c>
      <c r="G2" s="9">
        <v>3</v>
      </c>
      <c r="H2" s="9">
        <v>2</v>
      </c>
      <c r="I2" s="9">
        <v>0</v>
      </c>
      <c r="J2" s="9">
        <v>0</v>
      </c>
      <c r="K2" s="9">
        <v>2</v>
      </c>
      <c r="L2" s="9">
        <v>0</v>
      </c>
      <c r="M2" s="9">
        <v>0</v>
      </c>
      <c r="N2" s="9">
        <v>3</v>
      </c>
      <c r="O2" s="9">
        <v>0</v>
      </c>
      <c r="P2" s="9">
        <v>0</v>
      </c>
      <c r="Q2" s="9">
        <v>2</v>
      </c>
      <c r="R2" s="9">
        <v>3</v>
      </c>
      <c r="S2" s="9">
        <v>1</v>
      </c>
      <c r="T2" s="11">
        <v>3</v>
      </c>
    </row>
    <row r="3" spans="1:20">
      <c r="A3" s="41" t="s">
        <v>3646</v>
      </c>
      <c r="B3" s="42" t="s">
        <v>3648</v>
      </c>
      <c r="C3" s="42" t="s">
        <v>80</v>
      </c>
      <c r="D3" s="42" t="s">
        <v>228</v>
      </c>
      <c r="E3" s="43">
        <v>19</v>
      </c>
      <c r="F3" s="43">
        <f t="shared" si="0"/>
        <v>18</v>
      </c>
      <c r="G3" s="43">
        <v>0</v>
      </c>
      <c r="H3" s="43">
        <v>3</v>
      </c>
      <c r="I3" s="43">
        <v>3</v>
      </c>
      <c r="J3" s="43">
        <v>3</v>
      </c>
      <c r="K3" s="43">
        <v>0</v>
      </c>
      <c r="L3" s="43">
        <v>0</v>
      </c>
      <c r="M3" s="43">
        <v>2</v>
      </c>
      <c r="N3" s="43">
        <v>2</v>
      </c>
      <c r="O3" s="43">
        <v>3</v>
      </c>
      <c r="P3" s="43">
        <v>0</v>
      </c>
      <c r="Q3" s="43">
        <v>0</v>
      </c>
      <c r="R3" s="43">
        <v>2</v>
      </c>
      <c r="S3" s="43">
        <v>0</v>
      </c>
      <c r="T3" s="58">
        <v>0</v>
      </c>
    </row>
    <row r="4" spans="1:20">
      <c r="A4" s="17" t="s">
        <v>3646</v>
      </c>
      <c r="B4" s="18" t="s">
        <v>3649</v>
      </c>
      <c r="C4" s="18" t="s">
        <v>3650</v>
      </c>
      <c r="D4" s="18" t="s">
        <v>128</v>
      </c>
      <c r="E4" s="19">
        <v>16</v>
      </c>
      <c r="F4" s="19">
        <f t="shared" si="0"/>
        <v>16</v>
      </c>
      <c r="G4" s="19">
        <v>1</v>
      </c>
      <c r="H4" s="19">
        <v>1</v>
      </c>
      <c r="I4" s="19">
        <v>1</v>
      </c>
      <c r="J4" s="19">
        <v>0</v>
      </c>
      <c r="K4" s="19">
        <v>0</v>
      </c>
      <c r="L4" s="19">
        <v>0</v>
      </c>
      <c r="M4" s="19">
        <v>1</v>
      </c>
      <c r="N4" s="19">
        <v>3</v>
      </c>
      <c r="O4" s="19">
        <v>3</v>
      </c>
      <c r="P4" s="19">
        <v>0</v>
      </c>
      <c r="Q4" s="19">
        <v>0</v>
      </c>
      <c r="R4" s="19">
        <v>0</v>
      </c>
      <c r="S4" s="19">
        <v>3</v>
      </c>
      <c r="T4" s="22">
        <v>3</v>
      </c>
    </row>
    <row r="5" spans="1:20">
      <c r="A5" s="17" t="s">
        <v>3646</v>
      </c>
      <c r="B5" s="18" t="s">
        <v>3651</v>
      </c>
      <c r="C5" s="18" t="s">
        <v>3652</v>
      </c>
      <c r="D5" s="18" t="s">
        <v>88</v>
      </c>
      <c r="E5" s="19">
        <v>38</v>
      </c>
      <c r="F5" s="19">
        <f t="shared" si="0"/>
        <v>16</v>
      </c>
      <c r="G5" s="19">
        <v>0</v>
      </c>
      <c r="H5" s="19">
        <v>0</v>
      </c>
      <c r="I5" s="19">
        <v>0</v>
      </c>
      <c r="J5" s="19">
        <v>0</v>
      </c>
      <c r="K5" s="19">
        <v>2</v>
      </c>
      <c r="L5" s="19">
        <v>3</v>
      </c>
      <c r="M5" s="19">
        <v>1</v>
      </c>
      <c r="N5" s="19">
        <v>1</v>
      </c>
      <c r="O5" s="19">
        <v>3</v>
      </c>
      <c r="P5" s="19">
        <v>1</v>
      </c>
      <c r="Q5" s="19">
        <v>0</v>
      </c>
      <c r="R5" s="19">
        <v>0</v>
      </c>
      <c r="S5" s="19">
        <v>3</v>
      </c>
      <c r="T5" s="22">
        <v>2</v>
      </c>
    </row>
    <row r="6" spans="1:20" ht="15.75" thickBot="1">
      <c r="A6" s="28" t="s">
        <v>3646</v>
      </c>
      <c r="B6" s="29" t="s">
        <v>3649</v>
      </c>
      <c r="C6" s="29" t="s">
        <v>1089</v>
      </c>
      <c r="D6" s="29" t="s">
        <v>398</v>
      </c>
      <c r="E6" s="30">
        <v>31</v>
      </c>
      <c r="F6" s="30">
        <f t="shared" si="0"/>
        <v>14</v>
      </c>
      <c r="G6" s="30">
        <v>0</v>
      </c>
      <c r="H6" s="30">
        <v>3</v>
      </c>
      <c r="I6" s="30">
        <v>0</v>
      </c>
      <c r="J6" s="30">
        <v>3</v>
      </c>
      <c r="K6" s="30">
        <v>0</v>
      </c>
      <c r="L6" s="30">
        <v>1</v>
      </c>
      <c r="M6" s="30">
        <v>3</v>
      </c>
      <c r="N6" s="30">
        <v>0</v>
      </c>
      <c r="O6" s="30">
        <v>0</v>
      </c>
      <c r="P6" s="30">
        <v>1</v>
      </c>
      <c r="Q6" s="30">
        <v>3</v>
      </c>
      <c r="R6" s="30">
        <v>0</v>
      </c>
      <c r="S6" s="30">
        <v>0</v>
      </c>
      <c r="T6" s="32">
        <v>0</v>
      </c>
    </row>
    <row r="7" spans="1:20">
      <c r="A7" s="33" t="s">
        <v>3646</v>
      </c>
      <c r="B7" s="33" t="s">
        <v>3653</v>
      </c>
      <c r="C7" s="33" t="s">
        <v>721</v>
      </c>
      <c r="D7" s="33" t="s">
        <v>53</v>
      </c>
      <c r="E7" s="34">
        <v>8</v>
      </c>
      <c r="F7" s="34">
        <f t="shared" si="0"/>
        <v>13</v>
      </c>
      <c r="G7" s="34">
        <v>1</v>
      </c>
      <c r="H7" s="34">
        <v>3</v>
      </c>
      <c r="I7" s="34">
        <v>3</v>
      </c>
      <c r="J7" s="34">
        <v>0</v>
      </c>
      <c r="K7" s="34">
        <v>1</v>
      </c>
      <c r="L7" s="34">
        <v>2</v>
      </c>
      <c r="M7" s="34">
        <v>0</v>
      </c>
      <c r="N7" s="34">
        <v>0</v>
      </c>
      <c r="O7" s="34">
        <v>0</v>
      </c>
      <c r="P7" s="34">
        <v>0</v>
      </c>
      <c r="Q7" s="34">
        <v>1</v>
      </c>
      <c r="R7" s="34">
        <v>0</v>
      </c>
      <c r="S7" s="34">
        <v>2</v>
      </c>
      <c r="T7" s="35">
        <v>0</v>
      </c>
    </row>
    <row r="8" spans="1:20">
      <c r="A8" s="24" t="s">
        <v>3646</v>
      </c>
      <c r="B8" s="24" t="s">
        <v>3647</v>
      </c>
      <c r="C8" s="24" t="s">
        <v>3654</v>
      </c>
      <c r="D8" s="24" t="s">
        <v>194</v>
      </c>
      <c r="E8" s="25">
        <v>1</v>
      </c>
      <c r="F8" s="25">
        <f t="shared" si="0"/>
        <v>12</v>
      </c>
      <c r="G8" s="25">
        <v>0</v>
      </c>
      <c r="H8" s="25">
        <v>0</v>
      </c>
      <c r="I8" s="25">
        <v>0</v>
      </c>
      <c r="J8" s="25">
        <v>3</v>
      </c>
      <c r="K8" s="25">
        <v>0</v>
      </c>
      <c r="L8" s="25">
        <v>0</v>
      </c>
      <c r="M8" s="25">
        <v>1</v>
      </c>
      <c r="N8" s="25">
        <v>0</v>
      </c>
      <c r="O8" s="25">
        <v>0</v>
      </c>
      <c r="P8" s="25">
        <v>2</v>
      </c>
      <c r="Q8" s="25">
        <v>0</v>
      </c>
      <c r="R8" s="25">
        <v>2</v>
      </c>
      <c r="S8" s="25">
        <v>2</v>
      </c>
      <c r="T8" s="26">
        <v>2</v>
      </c>
    </row>
    <row r="9" spans="1:20">
      <c r="A9" s="24" t="s">
        <v>3646</v>
      </c>
      <c r="B9" s="24" t="s">
        <v>3655</v>
      </c>
      <c r="C9" s="24" t="s">
        <v>3423</v>
      </c>
      <c r="D9" s="24" t="s">
        <v>2392</v>
      </c>
      <c r="E9" s="25">
        <v>22</v>
      </c>
      <c r="F9" s="25">
        <f t="shared" si="0"/>
        <v>10</v>
      </c>
      <c r="G9" s="25">
        <v>3</v>
      </c>
      <c r="H9" s="25">
        <v>0</v>
      </c>
      <c r="I9" s="25">
        <v>2</v>
      </c>
      <c r="J9" s="25">
        <v>3</v>
      </c>
      <c r="K9" s="25">
        <v>0</v>
      </c>
      <c r="L9" s="25">
        <v>2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6">
        <v>0</v>
      </c>
    </row>
    <row r="10" spans="1:20">
      <c r="A10" s="24" t="s">
        <v>3646</v>
      </c>
      <c r="B10" s="24" t="s">
        <v>3653</v>
      </c>
      <c r="C10" s="24" t="s">
        <v>2405</v>
      </c>
      <c r="D10" s="24" t="s">
        <v>79</v>
      </c>
      <c r="E10" s="25">
        <v>7</v>
      </c>
      <c r="F10" s="25">
        <f t="shared" si="0"/>
        <v>10</v>
      </c>
      <c r="G10" s="25">
        <v>3</v>
      </c>
      <c r="H10" s="25">
        <v>1</v>
      </c>
      <c r="I10" s="25">
        <v>0</v>
      </c>
      <c r="J10" s="25">
        <v>0</v>
      </c>
      <c r="K10" s="25">
        <v>3</v>
      </c>
      <c r="L10" s="25">
        <v>0</v>
      </c>
      <c r="M10" s="25">
        <v>0</v>
      </c>
      <c r="N10" s="25">
        <v>0</v>
      </c>
      <c r="O10" s="25">
        <v>2</v>
      </c>
      <c r="P10" s="25">
        <v>0</v>
      </c>
      <c r="Q10" s="25">
        <v>0</v>
      </c>
      <c r="R10" s="25">
        <v>0</v>
      </c>
      <c r="S10" s="25">
        <v>1</v>
      </c>
      <c r="T10" s="26">
        <v>0</v>
      </c>
    </row>
    <row r="11" spans="1:20">
      <c r="A11" s="24" t="s">
        <v>3646</v>
      </c>
      <c r="B11" s="24" t="s">
        <v>3648</v>
      </c>
      <c r="C11" s="24" t="s">
        <v>3656</v>
      </c>
      <c r="D11" s="24" t="s">
        <v>3657</v>
      </c>
      <c r="E11" s="25">
        <v>30</v>
      </c>
      <c r="F11" s="25">
        <f t="shared" si="0"/>
        <v>8</v>
      </c>
      <c r="G11" s="25">
        <v>0</v>
      </c>
      <c r="H11" s="25">
        <v>1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2</v>
      </c>
      <c r="P11" s="25">
        <v>0</v>
      </c>
      <c r="Q11" s="25">
        <v>3</v>
      </c>
      <c r="R11" s="25">
        <v>0</v>
      </c>
      <c r="S11" s="25">
        <v>0</v>
      </c>
      <c r="T11" s="26">
        <v>2</v>
      </c>
    </row>
    <row r="12" spans="1:20">
      <c r="A12" s="24" t="s">
        <v>3646</v>
      </c>
      <c r="B12" s="24" t="s">
        <v>3651</v>
      </c>
      <c r="C12" s="24" t="s">
        <v>3658</v>
      </c>
      <c r="D12" s="24" t="s">
        <v>535</v>
      </c>
      <c r="E12" s="25">
        <v>37</v>
      </c>
      <c r="F12" s="25">
        <f t="shared" si="0"/>
        <v>8</v>
      </c>
      <c r="G12" s="25">
        <v>0</v>
      </c>
      <c r="H12" s="25">
        <v>0</v>
      </c>
      <c r="I12" s="25">
        <v>2</v>
      </c>
      <c r="J12" s="25">
        <v>0</v>
      </c>
      <c r="K12" s="25">
        <v>0</v>
      </c>
      <c r="L12" s="25">
        <v>0</v>
      </c>
      <c r="M12" s="25">
        <v>3</v>
      </c>
      <c r="N12" s="25">
        <v>0</v>
      </c>
      <c r="O12" s="25">
        <v>0</v>
      </c>
      <c r="P12" s="25">
        <v>3</v>
      </c>
      <c r="Q12" s="25">
        <v>0</v>
      </c>
      <c r="R12" s="25">
        <v>0</v>
      </c>
      <c r="S12" s="25">
        <v>0</v>
      </c>
      <c r="T12" s="26">
        <v>0</v>
      </c>
    </row>
    <row r="13" spans="1:20">
      <c r="A13" s="24" t="s">
        <v>3646</v>
      </c>
      <c r="B13" s="24" t="s">
        <v>3647</v>
      </c>
      <c r="C13" s="24" t="s">
        <v>3659</v>
      </c>
      <c r="D13" s="24" t="s">
        <v>70</v>
      </c>
      <c r="E13" s="25">
        <v>7</v>
      </c>
      <c r="F13" s="25">
        <f t="shared" si="0"/>
        <v>8</v>
      </c>
      <c r="G13" s="25">
        <v>2</v>
      </c>
      <c r="H13" s="25">
        <v>0</v>
      </c>
      <c r="I13" s="25">
        <v>0</v>
      </c>
      <c r="J13" s="25">
        <v>1</v>
      </c>
      <c r="K13" s="25">
        <v>3</v>
      </c>
      <c r="L13" s="25">
        <v>0</v>
      </c>
      <c r="M13" s="25">
        <v>0</v>
      </c>
      <c r="N13" s="25">
        <v>0</v>
      </c>
      <c r="O13" s="25">
        <v>2</v>
      </c>
      <c r="P13" s="25">
        <v>0</v>
      </c>
      <c r="Q13" s="25">
        <v>0</v>
      </c>
      <c r="R13" s="25">
        <v>0</v>
      </c>
      <c r="S13" s="25">
        <v>0</v>
      </c>
      <c r="T13" s="26">
        <v>0</v>
      </c>
    </row>
    <row r="14" spans="1:20">
      <c r="A14" s="24" t="s">
        <v>3646</v>
      </c>
      <c r="B14" s="24" t="s">
        <v>3653</v>
      </c>
      <c r="C14" s="24" t="s">
        <v>805</v>
      </c>
      <c r="D14" s="24" t="s">
        <v>102</v>
      </c>
      <c r="E14" s="25">
        <v>11</v>
      </c>
      <c r="F14" s="25">
        <f t="shared" si="0"/>
        <v>8</v>
      </c>
      <c r="G14" s="25">
        <v>0</v>
      </c>
      <c r="H14" s="25">
        <v>0</v>
      </c>
      <c r="I14" s="25">
        <v>2</v>
      </c>
      <c r="J14" s="25">
        <v>0</v>
      </c>
      <c r="K14" s="25">
        <v>0</v>
      </c>
      <c r="L14" s="25">
        <v>3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3</v>
      </c>
      <c r="S14" s="25">
        <v>0</v>
      </c>
      <c r="T14" s="26">
        <v>0</v>
      </c>
    </row>
    <row r="15" spans="1:20">
      <c r="A15" s="24" t="s">
        <v>3646</v>
      </c>
      <c r="B15" s="24" t="s">
        <v>3648</v>
      </c>
      <c r="C15" s="24" t="s">
        <v>1934</v>
      </c>
      <c r="D15" s="24" t="s">
        <v>1721</v>
      </c>
      <c r="E15" s="25" t="s">
        <v>202</v>
      </c>
      <c r="F15" s="25">
        <f t="shared" si="0"/>
        <v>7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3</v>
      </c>
      <c r="Q15" s="25">
        <v>2</v>
      </c>
      <c r="R15" s="25">
        <v>0</v>
      </c>
      <c r="S15" s="25">
        <v>2</v>
      </c>
      <c r="T15" s="26">
        <v>0</v>
      </c>
    </row>
    <row r="16" spans="1:20">
      <c r="A16" s="24" t="s">
        <v>3646</v>
      </c>
      <c r="B16" s="24" t="s">
        <v>3649</v>
      </c>
      <c r="C16" s="24" t="s">
        <v>3660</v>
      </c>
      <c r="D16" s="24" t="s">
        <v>3661</v>
      </c>
      <c r="E16" s="25">
        <v>27</v>
      </c>
      <c r="F16" s="25">
        <f t="shared" si="0"/>
        <v>7</v>
      </c>
      <c r="G16" s="25">
        <v>2</v>
      </c>
      <c r="H16" s="25">
        <v>0</v>
      </c>
      <c r="I16" s="25">
        <v>0</v>
      </c>
      <c r="J16" s="25">
        <v>1</v>
      </c>
      <c r="K16" s="25">
        <v>0</v>
      </c>
      <c r="L16" s="25">
        <v>0</v>
      </c>
      <c r="M16" s="25">
        <v>0</v>
      </c>
      <c r="N16" s="25">
        <v>0</v>
      </c>
      <c r="O16" s="25">
        <v>1</v>
      </c>
      <c r="P16" s="25">
        <v>0</v>
      </c>
      <c r="Q16" s="25">
        <v>2</v>
      </c>
      <c r="R16" s="25">
        <v>0</v>
      </c>
      <c r="S16" s="25">
        <v>0</v>
      </c>
      <c r="T16" s="26">
        <v>1</v>
      </c>
    </row>
    <row r="17" spans="1:20">
      <c r="A17" s="24" t="s">
        <v>3646</v>
      </c>
      <c r="B17" s="24" t="s">
        <v>3649</v>
      </c>
      <c r="C17" s="24" t="s">
        <v>1774</v>
      </c>
      <c r="D17" s="24" t="s">
        <v>252</v>
      </c>
      <c r="E17" s="25">
        <v>13</v>
      </c>
      <c r="F17" s="25">
        <f t="shared" si="0"/>
        <v>6</v>
      </c>
      <c r="G17" s="25">
        <v>3</v>
      </c>
      <c r="H17" s="25">
        <v>0</v>
      </c>
      <c r="I17" s="25">
        <v>3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6">
        <v>0</v>
      </c>
    </row>
    <row r="18" spans="1:20">
      <c r="A18" s="24" t="s">
        <v>3646</v>
      </c>
      <c r="B18" s="24" t="s">
        <v>3648</v>
      </c>
      <c r="C18" s="24" t="s">
        <v>3662</v>
      </c>
      <c r="D18" s="24" t="s">
        <v>150</v>
      </c>
      <c r="E18" s="25" t="s">
        <v>202</v>
      </c>
      <c r="F18" s="25">
        <f t="shared" si="0"/>
        <v>5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5">
        <v>1</v>
      </c>
      <c r="Q18" s="25">
        <v>0</v>
      </c>
      <c r="R18" s="25">
        <v>0</v>
      </c>
      <c r="S18" s="25">
        <v>3</v>
      </c>
      <c r="T18" s="26">
        <v>0</v>
      </c>
    </row>
    <row r="19" spans="1:20">
      <c r="A19" s="24" t="s">
        <v>3646</v>
      </c>
      <c r="B19" s="24" t="s">
        <v>3651</v>
      </c>
      <c r="C19" s="24" t="s">
        <v>3663</v>
      </c>
      <c r="D19" s="24" t="s">
        <v>443</v>
      </c>
      <c r="E19" s="25">
        <v>44</v>
      </c>
      <c r="F19" s="25">
        <f t="shared" si="0"/>
        <v>5</v>
      </c>
      <c r="G19" s="25">
        <v>2</v>
      </c>
      <c r="H19" s="25">
        <v>0</v>
      </c>
      <c r="I19" s="25">
        <v>3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6">
        <v>0</v>
      </c>
    </row>
    <row r="20" spans="1:20">
      <c r="A20" s="24" t="s">
        <v>3646</v>
      </c>
      <c r="B20" s="24" t="s">
        <v>3651</v>
      </c>
      <c r="C20" s="24" t="s">
        <v>28</v>
      </c>
      <c r="D20" s="24" t="s">
        <v>1145</v>
      </c>
      <c r="E20" s="25">
        <v>29</v>
      </c>
      <c r="F20" s="25">
        <f t="shared" si="0"/>
        <v>4</v>
      </c>
      <c r="G20" s="25">
        <v>0</v>
      </c>
      <c r="H20" s="25">
        <v>2</v>
      </c>
      <c r="I20" s="25">
        <v>1</v>
      </c>
      <c r="J20" s="25">
        <v>0</v>
      </c>
      <c r="K20" s="25">
        <v>0</v>
      </c>
      <c r="L20" s="25">
        <v>1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6">
        <v>0</v>
      </c>
    </row>
    <row r="21" spans="1:20">
      <c r="A21" s="24" t="s">
        <v>3646</v>
      </c>
      <c r="B21" s="24" t="s">
        <v>3647</v>
      </c>
      <c r="C21" s="24" t="s">
        <v>1486</v>
      </c>
      <c r="D21" s="24" t="s">
        <v>3664</v>
      </c>
      <c r="E21" s="25">
        <v>25</v>
      </c>
      <c r="F21" s="25">
        <f t="shared" si="0"/>
        <v>4</v>
      </c>
      <c r="G21" s="25">
        <v>0</v>
      </c>
      <c r="H21" s="25">
        <v>0</v>
      </c>
      <c r="I21" s="25">
        <v>0</v>
      </c>
      <c r="J21" s="25">
        <v>2</v>
      </c>
      <c r="K21" s="25">
        <v>1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6">
        <v>1</v>
      </c>
    </row>
    <row r="22" spans="1:20">
      <c r="A22" s="24" t="s">
        <v>3646</v>
      </c>
      <c r="B22" s="24" t="s">
        <v>3655</v>
      </c>
      <c r="C22" s="24" t="s">
        <v>3665</v>
      </c>
      <c r="D22" s="24" t="s">
        <v>136</v>
      </c>
      <c r="E22" s="25">
        <v>6</v>
      </c>
      <c r="F22" s="25">
        <f t="shared" si="0"/>
        <v>3</v>
      </c>
      <c r="G22" s="25">
        <v>2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1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3646</v>
      </c>
      <c r="B23" s="24" t="s">
        <v>3648</v>
      </c>
      <c r="C23" s="24" t="s">
        <v>3666</v>
      </c>
      <c r="D23" s="24" t="s">
        <v>102</v>
      </c>
      <c r="E23" s="25">
        <v>25</v>
      </c>
      <c r="F23" s="25">
        <f t="shared" si="0"/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3</v>
      </c>
      <c r="S23" s="25">
        <v>0</v>
      </c>
      <c r="T23" s="26">
        <v>0</v>
      </c>
    </row>
    <row r="24" spans="1:20">
      <c r="A24" s="24" t="s">
        <v>3646</v>
      </c>
      <c r="B24" s="24" t="s">
        <v>3648</v>
      </c>
      <c r="C24" s="24" t="s">
        <v>3667</v>
      </c>
      <c r="D24" s="24" t="s">
        <v>29</v>
      </c>
      <c r="E24" s="25" t="s">
        <v>202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3</v>
      </c>
    </row>
    <row r="25" spans="1:20">
      <c r="A25" s="24" t="s">
        <v>3646</v>
      </c>
      <c r="B25" s="24" t="s">
        <v>3649</v>
      </c>
      <c r="C25" s="24" t="s">
        <v>787</v>
      </c>
      <c r="D25" s="24" t="s">
        <v>410</v>
      </c>
      <c r="E25" s="25">
        <v>2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3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3646</v>
      </c>
      <c r="B26" s="24" t="s">
        <v>3647</v>
      </c>
      <c r="C26" s="24" t="s">
        <v>3668</v>
      </c>
      <c r="D26" s="24" t="s">
        <v>161</v>
      </c>
      <c r="E26" s="25">
        <v>2</v>
      </c>
      <c r="F26" s="25">
        <f t="shared" si="0"/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3</v>
      </c>
      <c r="R26" s="25">
        <v>0</v>
      </c>
      <c r="S26" s="25">
        <v>0</v>
      </c>
      <c r="T26" s="26">
        <v>0</v>
      </c>
    </row>
    <row r="27" spans="1:20">
      <c r="A27" s="24" t="s">
        <v>3646</v>
      </c>
      <c r="B27" s="24" t="s">
        <v>3647</v>
      </c>
      <c r="C27" s="24" t="s">
        <v>3669</v>
      </c>
      <c r="D27" s="24" t="s">
        <v>306</v>
      </c>
      <c r="E27" s="25">
        <v>3</v>
      </c>
      <c r="F27" s="25">
        <f t="shared" si="0"/>
        <v>3</v>
      </c>
      <c r="G27" s="25">
        <v>1</v>
      </c>
      <c r="H27" s="25">
        <v>0</v>
      </c>
      <c r="I27" s="25">
        <v>0</v>
      </c>
      <c r="J27" s="25">
        <v>0</v>
      </c>
      <c r="K27" s="25">
        <v>0</v>
      </c>
      <c r="L27" s="25">
        <v>2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v>0</v>
      </c>
    </row>
    <row r="28" spans="1:20">
      <c r="A28" s="24" t="s">
        <v>3646</v>
      </c>
      <c r="B28" s="24" t="s">
        <v>3647</v>
      </c>
      <c r="C28" s="24" t="s">
        <v>89</v>
      </c>
      <c r="D28" s="24" t="s">
        <v>194</v>
      </c>
      <c r="E28" s="25">
        <v>20</v>
      </c>
      <c r="F28" s="25">
        <f t="shared" si="0"/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>
        <v>0</v>
      </c>
    </row>
    <row r="29" spans="1:20">
      <c r="A29" s="24" t="s">
        <v>3646</v>
      </c>
      <c r="B29" s="24" t="s">
        <v>3653</v>
      </c>
      <c r="C29" s="24" t="s">
        <v>2405</v>
      </c>
      <c r="D29" s="24" t="s">
        <v>76</v>
      </c>
      <c r="E29" s="25">
        <v>10</v>
      </c>
      <c r="F29" s="25">
        <f t="shared" si="0"/>
        <v>3</v>
      </c>
      <c r="G29" s="25">
        <v>2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0</v>
      </c>
      <c r="Q29" s="25">
        <v>0</v>
      </c>
      <c r="R29" s="25">
        <v>0</v>
      </c>
      <c r="S29" s="25">
        <v>0</v>
      </c>
      <c r="T29" s="26">
        <v>0</v>
      </c>
    </row>
    <row r="30" spans="1:20">
      <c r="A30" s="24" t="s">
        <v>3646</v>
      </c>
      <c r="B30" s="24" t="s">
        <v>3653</v>
      </c>
      <c r="C30" s="24" t="s">
        <v>3431</v>
      </c>
      <c r="D30" s="24" t="s">
        <v>83</v>
      </c>
      <c r="E30" s="25">
        <v>4</v>
      </c>
      <c r="F30" s="25">
        <f t="shared" si="0"/>
        <v>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3</v>
      </c>
      <c r="Q30" s="25">
        <v>0</v>
      </c>
      <c r="R30" s="25">
        <v>0</v>
      </c>
      <c r="S30" s="25">
        <v>0</v>
      </c>
      <c r="T30" s="26">
        <v>0</v>
      </c>
    </row>
    <row r="31" spans="1:20">
      <c r="A31" s="24" t="s">
        <v>3646</v>
      </c>
      <c r="B31" s="24" t="s">
        <v>3653</v>
      </c>
      <c r="C31" s="24" t="s">
        <v>3670</v>
      </c>
      <c r="D31" s="24" t="s">
        <v>451</v>
      </c>
      <c r="E31" s="25">
        <v>64</v>
      </c>
      <c r="F31" s="25">
        <f t="shared" si="0"/>
        <v>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3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6">
        <v>0</v>
      </c>
    </row>
    <row r="32" spans="1:20">
      <c r="A32" s="24" t="s">
        <v>3646</v>
      </c>
      <c r="B32" s="24" t="s">
        <v>3653</v>
      </c>
      <c r="C32" s="24" t="s">
        <v>2560</v>
      </c>
      <c r="D32" s="24" t="s">
        <v>492</v>
      </c>
      <c r="E32" s="25">
        <v>2</v>
      </c>
      <c r="F32" s="25">
        <f t="shared" si="0"/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3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3646</v>
      </c>
      <c r="B33" s="24" t="s">
        <v>3655</v>
      </c>
      <c r="C33" s="24" t="s">
        <v>3671</v>
      </c>
      <c r="D33" s="24" t="s">
        <v>535</v>
      </c>
      <c r="E33" s="25">
        <v>18</v>
      </c>
      <c r="F33" s="25">
        <f t="shared" si="0"/>
        <v>2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2</v>
      </c>
      <c r="S33" s="25">
        <v>0</v>
      </c>
      <c r="T33" s="26">
        <v>0</v>
      </c>
    </row>
    <row r="34" spans="1:20">
      <c r="A34" s="24" t="s">
        <v>3646</v>
      </c>
      <c r="B34" s="24" t="s">
        <v>3655</v>
      </c>
      <c r="C34" s="24" t="s">
        <v>1890</v>
      </c>
      <c r="D34" s="24" t="s">
        <v>921</v>
      </c>
      <c r="E34" s="25">
        <v>15</v>
      </c>
      <c r="F34" s="25">
        <f t="shared" ref="F34:F65" si="1">SUM(G34:T34)</f>
        <v>2</v>
      </c>
      <c r="G34" s="25">
        <v>0</v>
      </c>
      <c r="H34" s="25">
        <v>2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</row>
    <row r="35" spans="1:20">
      <c r="A35" s="24" t="s">
        <v>3646</v>
      </c>
      <c r="B35" s="24" t="s">
        <v>3648</v>
      </c>
      <c r="C35" s="24" t="s">
        <v>3070</v>
      </c>
      <c r="D35" s="24" t="s">
        <v>3672</v>
      </c>
      <c r="E35" s="25">
        <v>20</v>
      </c>
      <c r="F35" s="25">
        <f t="shared" si="1"/>
        <v>2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6">
        <v>0</v>
      </c>
    </row>
    <row r="36" spans="1:20">
      <c r="A36" s="24" t="s">
        <v>3646</v>
      </c>
      <c r="B36" s="24" t="s">
        <v>3648</v>
      </c>
      <c r="C36" s="24" t="s">
        <v>70</v>
      </c>
      <c r="D36" s="24" t="s">
        <v>284</v>
      </c>
      <c r="E36" s="25">
        <v>23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2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3646</v>
      </c>
      <c r="B37" s="24" t="s">
        <v>3649</v>
      </c>
      <c r="C37" s="24" t="s">
        <v>248</v>
      </c>
      <c r="D37" s="24" t="s">
        <v>53</v>
      </c>
      <c r="E37" s="25"/>
      <c r="F37" s="25">
        <f t="shared" si="1"/>
        <v>2</v>
      </c>
      <c r="G37" s="25">
        <v>0</v>
      </c>
      <c r="H37" s="25">
        <v>2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>
        <v>0</v>
      </c>
    </row>
    <row r="38" spans="1:20">
      <c r="A38" s="24" t="s">
        <v>3646</v>
      </c>
      <c r="B38" s="24" t="s">
        <v>3649</v>
      </c>
      <c r="C38" s="24" t="s">
        <v>3673</v>
      </c>
      <c r="D38" s="24" t="s">
        <v>2206</v>
      </c>
      <c r="E38" s="25">
        <v>33</v>
      </c>
      <c r="F38" s="25">
        <f t="shared" si="1"/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2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>
        <v>0</v>
      </c>
    </row>
    <row r="39" spans="1:20">
      <c r="A39" s="24" t="s">
        <v>3646</v>
      </c>
      <c r="B39" s="24" t="s">
        <v>3649</v>
      </c>
      <c r="C39" s="24" t="s">
        <v>3674</v>
      </c>
      <c r="D39" s="24" t="s">
        <v>182</v>
      </c>
      <c r="E39" s="25">
        <v>14</v>
      </c>
      <c r="F39" s="25">
        <f t="shared" si="1"/>
        <v>2</v>
      </c>
      <c r="G39" s="25">
        <v>0</v>
      </c>
      <c r="H39" s="25">
        <v>0</v>
      </c>
      <c r="I39" s="25">
        <v>0</v>
      </c>
      <c r="J39" s="25">
        <v>0</v>
      </c>
      <c r="K39" s="25">
        <v>2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3646</v>
      </c>
      <c r="B40" s="24" t="s">
        <v>3651</v>
      </c>
      <c r="C40" s="24" t="s">
        <v>3675</v>
      </c>
      <c r="D40" s="24" t="s">
        <v>483</v>
      </c>
      <c r="E40" s="25">
        <v>41</v>
      </c>
      <c r="F40" s="25">
        <f t="shared" si="1"/>
        <v>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2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3646</v>
      </c>
      <c r="B41" s="24" t="s">
        <v>3651</v>
      </c>
      <c r="C41" s="24" t="s">
        <v>3676</v>
      </c>
      <c r="D41" s="24" t="s">
        <v>3677</v>
      </c>
      <c r="E41" s="25">
        <v>46</v>
      </c>
      <c r="F41" s="25">
        <f t="shared" si="1"/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2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3646</v>
      </c>
      <c r="B42" s="24" t="s">
        <v>3653</v>
      </c>
      <c r="C42" s="24" t="s">
        <v>3678</v>
      </c>
      <c r="D42" s="24" t="s">
        <v>2666</v>
      </c>
      <c r="E42" s="25">
        <v>1</v>
      </c>
      <c r="F42" s="25">
        <f t="shared" si="1"/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2</v>
      </c>
      <c r="Q42" s="25">
        <v>0</v>
      </c>
      <c r="R42" s="25">
        <v>0</v>
      </c>
      <c r="S42" s="25">
        <v>0</v>
      </c>
      <c r="T42" s="26">
        <v>0</v>
      </c>
    </row>
    <row r="43" spans="1:20">
      <c r="A43" s="24" t="s">
        <v>3646</v>
      </c>
      <c r="B43" s="24" t="s">
        <v>3653</v>
      </c>
      <c r="C43" s="24" t="s">
        <v>210</v>
      </c>
      <c r="D43" s="24" t="s">
        <v>339</v>
      </c>
      <c r="E43" s="25">
        <v>32</v>
      </c>
      <c r="F43" s="25">
        <f t="shared" si="1"/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2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v>0</v>
      </c>
    </row>
    <row r="44" spans="1:20">
      <c r="A44" s="24" t="s">
        <v>3646</v>
      </c>
      <c r="B44" s="24" t="s">
        <v>3653</v>
      </c>
      <c r="C44" s="24" t="s">
        <v>3679</v>
      </c>
      <c r="D44" s="24" t="s">
        <v>29</v>
      </c>
      <c r="E44" s="25">
        <v>62</v>
      </c>
      <c r="F44" s="25">
        <f t="shared" si="1"/>
        <v>2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2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3646</v>
      </c>
      <c r="B45" s="24" t="s">
        <v>3655</v>
      </c>
      <c r="C45" s="24" t="s">
        <v>219</v>
      </c>
      <c r="D45" s="24" t="s">
        <v>102</v>
      </c>
      <c r="E45" s="25">
        <v>16</v>
      </c>
      <c r="F45" s="25">
        <f t="shared" si="1"/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1</v>
      </c>
      <c r="S45" s="25">
        <v>0</v>
      </c>
      <c r="T45" s="26">
        <v>0</v>
      </c>
    </row>
    <row r="46" spans="1:20">
      <c r="A46" s="24" t="s">
        <v>3646</v>
      </c>
      <c r="B46" s="24" t="s">
        <v>3655</v>
      </c>
      <c r="C46" s="24" t="s">
        <v>3680</v>
      </c>
      <c r="D46" s="24" t="s">
        <v>1113</v>
      </c>
      <c r="E46" s="25">
        <v>1</v>
      </c>
      <c r="F46" s="25">
        <f t="shared" si="1"/>
        <v>1</v>
      </c>
      <c r="G46" s="25">
        <v>0</v>
      </c>
      <c r="H46" s="25">
        <v>0</v>
      </c>
      <c r="I46" s="25">
        <v>1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v>0</v>
      </c>
    </row>
    <row r="47" spans="1:20">
      <c r="A47" s="24" t="s">
        <v>3646</v>
      </c>
      <c r="B47" s="24" t="s">
        <v>3648</v>
      </c>
      <c r="C47" s="24" t="s">
        <v>1581</v>
      </c>
      <c r="D47" s="24" t="s">
        <v>257</v>
      </c>
      <c r="E47" s="25" t="s">
        <v>202</v>
      </c>
      <c r="F47" s="25">
        <f t="shared" si="1"/>
        <v>1</v>
      </c>
      <c r="G47" s="25">
        <v>0</v>
      </c>
      <c r="H47" s="25">
        <v>0</v>
      </c>
      <c r="I47" s="25">
        <v>0</v>
      </c>
      <c r="J47" s="25">
        <v>0</v>
      </c>
      <c r="K47" s="25">
        <v>1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3646</v>
      </c>
      <c r="B48" s="24" t="s">
        <v>3648</v>
      </c>
      <c r="C48" s="24" t="s">
        <v>3681</v>
      </c>
      <c r="D48" s="24" t="s">
        <v>3682</v>
      </c>
      <c r="E48" s="25">
        <v>31</v>
      </c>
      <c r="F48" s="25">
        <f t="shared" si="1"/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1</v>
      </c>
      <c r="T48" s="26">
        <v>0</v>
      </c>
    </row>
    <row r="49" spans="1:20">
      <c r="A49" s="24" t="s">
        <v>3646</v>
      </c>
      <c r="B49" s="24" t="s">
        <v>3648</v>
      </c>
      <c r="C49" s="24" t="s">
        <v>2095</v>
      </c>
      <c r="D49" s="24" t="s">
        <v>136</v>
      </c>
      <c r="E49" s="25" t="s">
        <v>202</v>
      </c>
      <c r="F49" s="25">
        <f t="shared" si="1"/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1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6">
        <v>0</v>
      </c>
    </row>
    <row r="50" spans="1:20">
      <c r="A50" s="24" t="s">
        <v>3646</v>
      </c>
      <c r="B50" s="24" t="s">
        <v>3648</v>
      </c>
      <c r="C50" s="24" t="s">
        <v>225</v>
      </c>
      <c r="D50" s="24" t="s">
        <v>3683</v>
      </c>
      <c r="E50" s="25">
        <v>13</v>
      </c>
      <c r="F50" s="25">
        <f t="shared" si="1"/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1</v>
      </c>
      <c r="S50" s="25">
        <v>0</v>
      </c>
      <c r="T50" s="26">
        <v>0</v>
      </c>
    </row>
    <row r="51" spans="1:20">
      <c r="A51" s="24" t="s">
        <v>3646</v>
      </c>
      <c r="B51" s="24" t="s">
        <v>3649</v>
      </c>
      <c r="C51" s="24" t="s">
        <v>3684</v>
      </c>
      <c r="D51" s="24" t="s">
        <v>128</v>
      </c>
      <c r="E51" s="25">
        <v>50</v>
      </c>
      <c r="F51" s="25">
        <f t="shared" si="1"/>
        <v>1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1</v>
      </c>
      <c r="R51" s="25">
        <v>0</v>
      </c>
      <c r="S51" s="25">
        <v>0</v>
      </c>
      <c r="T51" s="26">
        <v>0</v>
      </c>
    </row>
    <row r="52" spans="1:20">
      <c r="A52" s="24" t="s">
        <v>3646</v>
      </c>
      <c r="B52" s="24" t="s">
        <v>3651</v>
      </c>
      <c r="C52" s="24" t="s">
        <v>3685</v>
      </c>
      <c r="D52" s="24" t="s">
        <v>76</v>
      </c>
      <c r="E52" s="25">
        <v>28</v>
      </c>
      <c r="F52" s="25">
        <f t="shared" si="1"/>
        <v>1</v>
      </c>
      <c r="G52" s="25">
        <v>1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0</v>
      </c>
    </row>
    <row r="53" spans="1:20">
      <c r="A53" s="24" t="s">
        <v>3646</v>
      </c>
      <c r="B53" s="24" t="s">
        <v>3651</v>
      </c>
      <c r="C53" s="24" t="s">
        <v>2483</v>
      </c>
      <c r="D53" s="24" t="s">
        <v>81</v>
      </c>
      <c r="E53" s="25">
        <v>53</v>
      </c>
      <c r="F53" s="25">
        <f t="shared" si="1"/>
        <v>1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v>0</v>
      </c>
    </row>
    <row r="54" spans="1:20">
      <c r="A54" s="24" t="s">
        <v>3646</v>
      </c>
      <c r="B54" s="24" t="s">
        <v>3651</v>
      </c>
      <c r="C54" s="24" t="s">
        <v>508</v>
      </c>
      <c r="D54" s="24" t="s">
        <v>70</v>
      </c>
      <c r="E54" s="25">
        <v>40</v>
      </c>
      <c r="F54" s="25">
        <f t="shared" si="1"/>
        <v>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</v>
      </c>
      <c r="S54" s="25">
        <v>0</v>
      </c>
      <c r="T54" s="26">
        <v>0</v>
      </c>
    </row>
    <row r="55" spans="1:20">
      <c r="A55" s="24" t="s">
        <v>3646</v>
      </c>
      <c r="B55" s="24" t="s">
        <v>3653</v>
      </c>
      <c r="C55" s="24" t="s">
        <v>3686</v>
      </c>
      <c r="D55" s="24" t="s">
        <v>81</v>
      </c>
      <c r="E55" s="25">
        <v>33</v>
      </c>
      <c r="F55" s="25">
        <f t="shared" si="1"/>
        <v>1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6">
        <v>1</v>
      </c>
    </row>
    <row r="56" spans="1:20">
      <c r="A56" s="24" t="s">
        <v>3646</v>
      </c>
      <c r="B56" s="24" t="s">
        <v>3653</v>
      </c>
      <c r="C56" s="24" t="s">
        <v>3687</v>
      </c>
      <c r="D56" s="24" t="s">
        <v>113</v>
      </c>
      <c r="E56" s="25">
        <v>23</v>
      </c>
      <c r="F56" s="25">
        <f t="shared" si="1"/>
        <v>1</v>
      </c>
      <c r="G56" s="25">
        <v>0</v>
      </c>
      <c r="H56" s="25">
        <v>0</v>
      </c>
      <c r="I56" s="25">
        <v>1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v>0</v>
      </c>
    </row>
    <row r="57" spans="1:20">
      <c r="A57" s="24" t="s">
        <v>3646</v>
      </c>
      <c r="B57" s="24" t="s">
        <v>3653</v>
      </c>
      <c r="C57" s="24" t="s">
        <v>3503</v>
      </c>
      <c r="D57" s="24" t="s">
        <v>3438</v>
      </c>
      <c r="E57" s="25">
        <v>5</v>
      </c>
      <c r="F57" s="25">
        <f t="shared" si="1"/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1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3646</v>
      </c>
      <c r="B58" s="24" t="s">
        <v>3655</v>
      </c>
      <c r="C58" s="24" t="s">
        <v>3688</v>
      </c>
      <c r="D58" s="24" t="s">
        <v>38</v>
      </c>
      <c r="E58" s="25">
        <v>22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3646</v>
      </c>
      <c r="B59" s="24" t="s">
        <v>3655</v>
      </c>
      <c r="C59" s="24" t="s">
        <v>1192</v>
      </c>
      <c r="D59" s="24" t="s">
        <v>2522</v>
      </c>
      <c r="E59" s="25">
        <v>21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3646</v>
      </c>
      <c r="B60" s="24" t="s">
        <v>3655</v>
      </c>
      <c r="C60" s="24" t="s">
        <v>3689</v>
      </c>
      <c r="D60" s="24" t="s">
        <v>117</v>
      </c>
      <c r="E60" s="25">
        <v>20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3646</v>
      </c>
      <c r="B61" s="24" t="s">
        <v>3655</v>
      </c>
      <c r="C61" s="24" t="s">
        <v>3425</v>
      </c>
      <c r="D61" s="24" t="s">
        <v>52</v>
      </c>
      <c r="E61" s="25">
        <v>28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3646</v>
      </c>
      <c r="B62" s="24" t="s">
        <v>3655</v>
      </c>
      <c r="C62" s="24" t="s">
        <v>2142</v>
      </c>
      <c r="D62" s="24" t="s">
        <v>451</v>
      </c>
      <c r="E62" s="25">
        <v>23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3646</v>
      </c>
      <c r="B63" s="24" t="s">
        <v>3655</v>
      </c>
      <c r="C63" s="24" t="s">
        <v>3690</v>
      </c>
      <c r="D63" s="24" t="s">
        <v>216</v>
      </c>
      <c r="E63" s="25">
        <v>7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3646</v>
      </c>
      <c r="B64" s="24" t="s">
        <v>3655</v>
      </c>
      <c r="C64" s="24" t="s">
        <v>1196</v>
      </c>
      <c r="D64" s="24" t="s">
        <v>338</v>
      </c>
      <c r="E64" s="25">
        <v>2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3646</v>
      </c>
      <c r="B65" s="24" t="s">
        <v>3655</v>
      </c>
      <c r="C65" s="24" t="s">
        <v>3691</v>
      </c>
      <c r="D65" s="24" t="s">
        <v>70</v>
      </c>
      <c r="E65" s="25">
        <v>28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v>0</v>
      </c>
    </row>
    <row r="66" spans="1:20" ht="15.6" customHeight="1">
      <c r="A66" s="24" t="s">
        <v>3646</v>
      </c>
      <c r="B66" s="24" t="s">
        <v>3655</v>
      </c>
      <c r="C66" s="24" t="s">
        <v>3691</v>
      </c>
      <c r="D66" s="24" t="s">
        <v>70</v>
      </c>
      <c r="E66" s="25">
        <v>24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3646</v>
      </c>
      <c r="B67" s="24" t="s">
        <v>3655</v>
      </c>
      <c r="C67" s="24" t="s">
        <v>3692</v>
      </c>
      <c r="D67" s="24" t="s">
        <v>703</v>
      </c>
      <c r="E67" s="25">
        <v>27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3646</v>
      </c>
      <c r="B68" s="24" t="s">
        <v>3655</v>
      </c>
      <c r="C68" s="24" t="s">
        <v>2912</v>
      </c>
      <c r="D68" s="24" t="s">
        <v>570</v>
      </c>
      <c r="E68" s="25">
        <v>25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3646</v>
      </c>
      <c r="B69" s="24" t="s">
        <v>3655</v>
      </c>
      <c r="C69" s="24" t="s">
        <v>3693</v>
      </c>
      <c r="D69" s="24" t="s">
        <v>250</v>
      </c>
      <c r="E69" s="25">
        <v>15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3646</v>
      </c>
      <c r="B70" s="24" t="s">
        <v>3655</v>
      </c>
      <c r="C70" s="24" t="s">
        <v>2044</v>
      </c>
      <c r="D70" s="24" t="s">
        <v>157</v>
      </c>
      <c r="E70" s="25">
        <v>32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3646</v>
      </c>
      <c r="B71" s="24" t="s">
        <v>3655</v>
      </c>
      <c r="C71" s="24" t="s">
        <v>2046</v>
      </c>
      <c r="D71" s="24" t="s">
        <v>70</v>
      </c>
      <c r="E71" s="25">
        <v>2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v>0</v>
      </c>
    </row>
    <row r="72" spans="1:20">
      <c r="A72" s="24" t="s">
        <v>3646</v>
      </c>
      <c r="B72" s="24" t="s">
        <v>3655</v>
      </c>
      <c r="C72" s="24" t="s">
        <v>87</v>
      </c>
      <c r="D72" s="24" t="s">
        <v>81</v>
      </c>
      <c r="E72" s="25">
        <v>12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3646</v>
      </c>
      <c r="B73" s="24" t="s">
        <v>3655</v>
      </c>
      <c r="C73" s="24" t="s">
        <v>3694</v>
      </c>
      <c r="D73" s="24" t="s">
        <v>3695</v>
      </c>
      <c r="E73" s="25">
        <v>17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v>0</v>
      </c>
    </row>
    <row r="74" spans="1:20">
      <c r="A74" s="24" t="s">
        <v>3646</v>
      </c>
      <c r="B74" s="24" t="s">
        <v>3655</v>
      </c>
      <c r="C74" s="24" t="s">
        <v>2048</v>
      </c>
      <c r="D74" s="24" t="s">
        <v>170</v>
      </c>
      <c r="E74" s="25">
        <v>42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3646</v>
      </c>
      <c r="B75" s="24" t="s">
        <v>3655</v>
      </c>
      <c r="C75" s="24" t="s">
        <v>3696</v>
      </c>
      <c r="D75" s="24" t="s">
        <v>76</v>
      </c>
      <c r="E75" s="25">
        <v>11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0</v>
      </c>
    </row>
    <row r="76" spans="1:20">
      <c r="A76" s="24" t="s">
        <v>3646</v>
      </c>
      <c r="B76" s="24" t="s">
        <v>3655</v>
      </c>
      <c r="C76" s="24" t="s">
        <v>241</v>
      </c>
      <c r="D76" s="24" t="s">
        <v>76</v>
      </c>
      <c r="E76" s="25">
        <v>5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0</v>
      </c>
    </row>
    <row r="77" spans="1:20">
      <c r="A77" s="24" t="s">
        <v>3646</v>
      </c>
      <c r="B77" s="24" t="s">
        <v>3655</v>
      </c>
      <c r="C77" s="24" t="s">
        <v>222</v>
      </c>
      <c r="D77" s="24" t="s">
        <v>155</v>
      </c>
      <c r="E77" s="25">
        <v>14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v>0</v>
      </c>
    </row>
    <row r="78" spans="1:20">
      <c r="A78" s="24" t="s">
        <v>3646</v>
      </c>
      <c r="B78" s="24" t="s">
        <v>3655</v>
      </c>
      <c r="C78" s="24" t="s">
        <v>1873</v>
      </c>
      <c r="D78" s="24" t="s">
        <v>70</v>
      </c>
      <c r="E78" s="25">
        <v>13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3646</v>
      </c>
      <c r="B79" s="24" t="s">
        <v>3655</v>
      </c>
      <c r="C79" s="24" t="s">
        <v>82</v>
      </c>
      <c r="D79" s="24" t="s">
        <v>294</v>
      </c>
      <c r="E79" s="25">
        <v>4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3646</v>
      </c>
      <c r="B80" s="24" t="s">
        <v>3655</v>
      </c>
      <c r="C80" s="24" t="s">
        <v>1558</v>
      </c>
      <c r="D80" s="24" t="s">
        <v>574</v>
      </c>
      <c r="E80" s="25">
        <v>40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v>0</v>
      </c>
    </row>
    <row r="81" spans="1:20">
      <c r="A81" s="24" t="s">
        <v>3646</v>
      </c>
      <c r="B81" s="24" t="s">
        <v>3655</v>
      </c>
      <c r="C81" s="24" t="s">
        <v>3697</v>
      </c>
      <c r="D81" s="24" t="s">
        <v>284</v>
      </c>
      <c r="E81" s="25">
        <v>14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3646</v>
      </c>
      <c r="B82" s="24" t="s">
        <v>3655</v>
      </c>
      <c r="C82" s="24" t="s">
        <v>3697</v>
      </c>
      <c r="D82" s="24" t="s">
        <v>284</v>
      </c>
      <c r="E82" s="25">
        <v>18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3646</v>
      </c>
      <c r="B83" s="24" t="s">
        <v>3648</v>
      </c>
      <c r="C83" s="24" t="s">
        <v>1445</v>
      </c>
      <c r="D83" s="24" t="s">
        <v>201</v>
      </c>
      <c r="E83" s="25">
        <v>18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3646</v>
      </c>
      <c r="B84" s="24" t="s">
        <v>3648</v>
      </c>
      <c r="C84" s="24" t="s">
        <v>3698</v>
      </c>
      <c r="D84" s="24" t="s">
        <v>52</v>
      </c>
      <c r="E84" s="25" t="s">
        <v>202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3646</v>
      </c>
      <c r="B85" s="24" t="s">
        <v>3648</v>
      </c>
      <c r="C85" s="24" t="s">
        <v>3699</v>
      </c>
      <c r="D85" s="24" t="s">
        <v>201</v>
      </c>
      <c r="E85" s="25">
        <v>24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3646</v>
      </c>
      <c r="B86" s="24" t="s">
        <v>3648</v>
      </c>
      <c r="C86" s="24" t="s">
        <v>3700</v>
      </c>
      <c r="D86" s="24" t="s">
        <v>3701</v>
      </c>
      <c r="E86" s="25">
        <v>32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v>0</v>
      </c>
    </row>
    <row r="87" spans="1:20">
      <c r="A87" s="24" t="s">
        <v>3646</v>
      </c>
      <c r="B87" s="24" t="s">
        <v>3648</v>
      </c>
      <c r="C87" s="24" t="s">
        <v>3702</v>
      </c>
      <c r="D87" s="24" t="s">
        <v>248</v>
      </c>
      <c r="E87" s="25">
        <v>21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3646</v>
      </c>
      <c r="B88" s="24" t="s">
        <v>3648</v>
      </c>
      <c r="C88" s="24" t="s">
        <v>1587</v>
      </c>
      <c r="D88" s="24" t="s">
        <v>94</v>
      </c>
      <c r="E88" s="25">
        <v>22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3646</v>
      </c>
      <c r="B89" s="24" t="s">
        <v>3648</v>
      </c>
      <c r="C89" s="24" t="s">
        <v>3703</v>
      </c>
      <c r="D89" s="24" t="s">
        <v>499</v>
      </c>
      <c r="E89" s="25">
        <v>17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3646</v>
      </c>
      <c r="B90" s="24" t="s">
        <v>3648</v>
      </c>
      <c r="C90" s="24" t="s">
        <v>539</v>
      </c>
      <c r="D90" s="24" t="s">
        <v>443</v>
      </c>
      <c r="E90" s="25">
        <v>14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v>0</v>
      </c>
    </row>
    <row r="91" spans="1:20">
      <c r="A91" s="24" t="s">
        <v>3646</v>
      </c>
      <c r="B91" s="24" t="s">
        <v>3648</v>
      </c>
      <c r="C91" s="24" t="s">
        <v>3704</v>
      </c>
      <c r="D91" s="24" t="s">
        <v>3705</v>
      </c>
      <c r="E91" s="25">
        <v>16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3646</v>
      </c>
      <c r="B92" s="24" t="s">
        <v>3648</v>
      </c>
      <c r="C92" s="24" t="s">
        <v>3667</v>
      </c>
      <c r="D92" s="24" t="s">
        <v>598</v>
      </c>
      <c r="E92" s="25" t="s">
        <v>202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3646</v>
      </c>
      <c r="B93" s="24" t="s">
        <v>3648</v>
      </c>
      <c r="C93" s="24" t="s">
        <v>3706</v>
      </c>
      <c r="D93" s="24" t="s">
        <v>102</v>
      </c>
      <c r="E93" s="25">
        <v>27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3646</v>
      </c>
      <c r="B94" s="24" t="s">
        <v>3648</v>
      </c>
      <c r="C94" s="24" t="s">
        <v>3255</v>
      </c>
      <c r="D94" s="24" t="s">
        <v>284</v>
      </c>
      <c r="E94" s="25">
        <v>10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3646</v>
      </c>
      <c r="B95" s="24" t="s">
        <v>3648</v>
      </c>
      <c r="C95" s="24" t="s">
        <v>70</v>
      </c>
      <c r="D95" s="24" t="s">
        <v>228</v>
      </c>
      <c r="E95" s="25">
        <v>28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3646</v>
      </c>
      <c r="B96" s="24" t="s">
        <v>3648</v>
      </c>
      <c r="C96" s="24" t="s">
        <v>3707</v>
      </c>
      <c r="D96" s="24" t="s">
        <v>64</v>
      </c>
      <c r="E96" s="25">
        <v>26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3646</v>
      </c>
      <c r="B97" s="24" t="s">
        <v>3649</v>
      </c>
      <c r="C97" s="24" t="s">
        <v>3417</v>
      </c>
      <c r="D97" s="24" t="s">
        <v>66</v>
      </c>
      <c r="E97" s="25">
        <v>17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3646</v>
      </c>
      <c r="B98" s="24" t="s">
        <v>3649</v>
      </c>
      <c r="C98" s="24" t="s">
        <v>3708</v>
      </c>
      <c r="D98" s="24" t="s">
        <v>900</v>
      </c>
      <c r="E98" s="25">
        <v>9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3646</v>
      </c>
      <c r="B99" s="24" t="s">
        <v>3649</v>
      </c>
      <c r="C99" s="24" t="s">
        <v>3709</v>
      </c>
      <c r="D99" s="24" t="s">
        <v>3710</v>
      </c>
      <c r="E99" s="25">
        <v>30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3646</v>
      </c>
      <c r="B100" s="24" t="s">
        <v>3649</v>
      </c>
      <c r="C100" s="24" t="s">
        <v>3711</v>
      </c>
      <c r="D100" s="24" t="s">
        <v>38</v>
      </c>
      <c r="E100" s="25">
        <v>12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3646</v>
      </c>
      <c r="B101" s="24" t="s">
        <v>3649</v>
      </c>
      <c r="C101" s="24" t="s">
        <v>3712</v>
      </c>
      <c r="D101" s="24" t="s">
        <v>230</v>
      </c>
      <c r="E101" s="25">
        <v>26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3646</v>
      </c>
      <c r="B102" s="24" t="s">
        <v>3649</v>
      </c>
      <c r="C102" s="24" t="s">
        <v>3713</v>
      </c>
      <c r="D102" s="24" t="s">
        <v>3714</v>
      </c>
      <c r="E102" s="25">
        <v>28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3646</v>
      </c>
      <c r="B103" s="24" t="s">
        <v>3649</v>
      </c>
      <c r="C103" s="24" t="s">
        <v>1818</v>
      </c>
      <c r="D103" s="24" t="s">
        <v>312</v>
      </c>
      <c r="E103" s="25">
        <v>13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3646</v>
      </c>
      <c r="B104" s="24" t="s">
        <v>3649</v>
      </c>
      <c r="C104" s="24" t="s">
        <v>3673</v>
      </c>
      <c r="D104" s="24" t="s">
        <v>3715</v>
      </c>
      <c r="E104" s="25">
        <v>11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3646</v>
      </c>
      <c r="B105" s="24" t="s">
        <v>3649</v>
      </c>
      <c r="C105" s="24" t="s">
        <v>3716</v>
      </c>
      <c r="D105" s="24" t="s">
        <v>228</v>
      </c>
      <c r="E105" s="25">
        <v>7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3646</v>
      </c>
      <c r="B106" s="24" t="s">
        <v>3649</v>
      </c>
      <c r="C106" s="24" t="s">
        <v>1780</v>
      </c>
      <c r="D106" s="24" t="s">
        <v>2265</v>
      </c>
      <c r="E106" s="25">
        <v>13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3646</v>
      </c>
      <c r="B107" s="24" t="s">
        <v>3649</v>
      </c>
      <c r="C107" s="24" t="s">
        <v>3717</v>
      </c>
      <c r="D107" s="24" t="s">
        <v>141</v>
      </c>
      <c r="E107" s="25">
        <v>21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3646</v>
      </c>
      <c r="B108" s="24" t="s">
        <v>3649</v>
      </c>
      <c r="C108" s="24" t="s">
        <v>3718</v>
      </c>
      <c r="D108" s="24" t="s">
        <v>230</v>
      </c>
      <c r="E108" s="25">
        <v>25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3646</v>
      </c>
      <c r="B109" s="24" t="s">
        <v>3649</v>
      </c>
      <c r="C109" s="24" t="s">
        <v>3719</v>
      </c>
      <c r="D109" s="24" t="s">
        <v>3720</v>
      </c>
      <c r="E109" s="25">
        <v>35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3646</v>
      </c>
      <c r="B110" s="24" t="s">
        <v>3649</v>
      </c>
      <c r="C110" s="24" t="s">
        <v>508</v>
      </c>
      <c r="D110" s="24" t="s">
        <v>598</v>
      </c>
      <c r="E110" s="25">
        <v>4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3646</v>
      </c>
      <c r="B111" s="24" t="s">
        <v>3649</v>
      </c>
      <c r="C111" s="24" t="s">
        <v>1300</v>
      </c>
      <c r="D111" s="24" t="s">
        <v>624</v>
      </c>
      <c r="E111" s="25">
        <v>23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3646</v>
      </c>
      <c r="B112" s="24" t="s">
        <v>3649</v>
      </c>
      <c r="C112" s="24" t="s">
        <v>3721</v>
      </c>
      <c r="D112" s="24" t="s">
        <v>2416</v>
      </c>
      <c r="E112" s="25">
        <v>24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3646</v>
      </c>
      <c r="B113" s="24" t="s">
        <v>3649</v>
      </c>
      <c r="C113" s="24" t="s">
        <v>3722</v>
      </c>
      <c r="D113" s="24" t="s">
        <v>289</v>
      </c>
      <c r="E113" s="25">
        <v>8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3646</v>
      </c>
      <c r="B114" s="24" t="s">
        <v>3651</v>
      </c>
      <c r="C114" s="24" t="s">
        <v>3723</v>
      </c>
      <c r="D114" s="24" t="s">
        <v>547</v>
      </c>
      <c r="E114" s="25">
        <v>17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3646</v>
      </c>
      <c r="B115" s="24" t="s">
        <v>3651</v>
      </c>
      <c r="C115" s="24" t="s">
        <v>3724</v>
      </c>
      <c r="D115" s="24" t="s">
        <v>3725</v>
      </c>
      <c r="E115" s="25">
        <v>45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3646</v>
      </c>
      <c r="B116" s="24" t="s">
        <v>3651</v>
      </c>
      <c r="C116" s="24" t="s">
        <v>2294</v>
      </c>
      <c r="D116" s="24" t="s">
        <v>297</v>
      </c>
      <c r="E116" s="25">
        <v>31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3646</v>
      </c>
      <c r="B117" s="24" t="s">
        <v>3651</v>
      </c>
      <c r="C117" s="24" t="s">
        <v>2388</v>
      </c>
      <c r="D117" s="24" t="s">
        <v>197</v>
      </c>
      <c r="E117" s="25">
        <v>10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3646</v>
      </c>
      <c r="B118" s="24" t="s">
        <v>3651</v>
      </c>
      <c r="C118" s="24" t="s">
        <v>3726</v>
      </c>
      <c r="D118" s="24" t="s">
        <v>184</v>
      </c>
      <c r="E118" s="25">
        <v>55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3646</v>
      </c>
      <c r="B119" s="24" t="s">
        <v>3651</v>
      </c>
      <c r="C119" s="24" t="s">
        <v>3727</v>
      </c>
      <c r="D119" s="24" t="s">
        <v>3728</v>
      </c>
      <c r="E119" s="25">
        <v>33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3646</v>
      </c>
      <c r="B120" s="24" t="s">
        <v>3651</v>
      </c>
      <c r="C120" s="24" t="s">
        <v>291</v>
      </c>
      <c r="D120" s="24" t="s">
        <v>52</v>
      </c>
      <c r="E120" s="25">
        <v>26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3646</v>
      </c>
      <c r="B121" s="24" t="s">
        <v>3651</v>
      </c>
      <c r="C121" s="24" t="s">
        <v>3729</v>
      </c>
      <c r="D121" s="24" t="s">
        <v>3730</v>
      </c>
      <c r="E121" s="25">
        <v>30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  <row r="122" spans="1:20">
      <c r="A122" s="24" t="s">
        <v>3646</v>
      </c>
      <c r="B122" s="24" t="s">
        <v>3651</v>
      </c>
      <c r="C122" s="24" t="s">
        <v>3731</v>
      </c>
      <c r="D122" s="24" t="s">
        <v>52</v>
      </c>
      <c r="E122" s="25">
        <v>34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</row>
    <row r="123" spans="1:20">
      <c r="A123" s="24" t="s">
        <v>3646</v>
      </c>
      <c r="B123" s="24" t="s">
        <v>3651</v>
      </c>
      <c r="C123" s="24" t="s">
        <v>3732</v>
      </c>
      <c r="D123" s="24" t="s">
        <v>3733</v>
      </c>
      <c r="E123" s="25">
        <v>32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v>0</v>
      </c>
    </row>
    <row r="124" spans="1:20">
      <c r="A124" s="24" t="s">
        <v>3646</v>
      </c>
      <c r="B124" s="24" t="s">
        <v>3651</v>
      </c>
      <c r="C124" s="24" t="s">
        <v>3734</v>
      </c>
      <c r="D124" s="24" t="s">
        <v>172</v>
      </c>
      <c r="E124" s="25">
        <v>36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v>0</v>
      </c>
    </row>
    <row r="125" spans="1:20">
      <c r="A125" s="24" t="s">
        <v>3646</v>
      </c>
      <c r="B125" s="24" t="s">
        <v>3651</v>
      </c>
      <c r="C125" s="24" t="s">
        <v>3735</v>
      </c>
      <c r="D125" s="24" t="s">
        <v>3736</v>
      </c>
      <c r="E125" s="25">
        <v>35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v>0</v>
      </c>
    </row>
    <row r="126" spans="1:20">
      <c r="A126" s="24" t="s">
        <v>3646</v>
      </c>
      <c r="B126" s="24" t="s">
        <v>3651</v>
      </c>
      <c r="C126" s="24" t="s">
        <v>3737</v>
      </c>
      <c r="D126" s="24" t="s">
        <v>557</v>
      </c>
      <c r="E126" s="25">
        <v>27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v>0</v>
      </c>
    </row>
    <row r="127" spans="1:20">
      <c r="A127" s="24" t="s">
        <v>3646</v>
      </c>
      <c r="B127" s="24" t="s">
        <v>3651</v>
      </c>
      <c r="C127" s="24" t="s">
        <v>3738</v>
      </c>
      <c r="D127" s="24" t="s">
        <v>3739</v>
      </c>
      <c r="E127" s="25">
        <v>23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v>0</v>
      </c>
    </row>
    <row r="128" spans="1:20">
      <c r="A128" s="24" t="s">
        <v>3646</v>
      </c>
      <c r="B128" s="24" t="s">
        <v>3651</v>
      </c>
      <c r="C128" s="24" t="s">
        <v>241</v>
      </c>
      <c r="D128" s="24" t="s">
        <v>3740</v>
      </c>
      <c r="E128" s="25">
        <v>47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v>0</v>
      </c>
    </row>
    <row r="129" spans="1:20">
      <c r="A129" s="24" t="s">
        <v>3646</v>
      </c>
      <c r="B129" s="24" t="s">
        <v>3651</v>
      </c>
      <c r="C129" s="24" t="s">
        <v>3741</v>
      </c>
      <c r="D129" s="24" t="s">
        <v>711</v>
      </c>
      <c r="E129" s="25">
        <v>50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v>0</v>
      </c>
    </row>
    <row r="130" spans="1:20">
      <c r="A130" s="24" t="s">
        <v>3646</v>
      </c>
      <c r="B130" s="24" t="s">
        <v>3647</v>
      </c>
      <c r="C130" s="24" t="s">
        <v>3742</v>
      </c>
      <c r="D130" s="24" t="s">
        <v>79</v>
      </c>
      <c r="E130" s="25">
        <v>27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v>0</v>
      </c>
    </row>
    <row r="131" spans="1:20">
      <c r="A131" s="24" t="s">
        <v>3646</v>
      </c>
      <c r="B131" s="24" t="s">
        <v>3647</v>
      </c>
      <c r="C131" s="24" t="s">
        <v>2375</v>
      </c>
      <c r="D131" s="24" t="s">
        <v>2376</v>
      </c>
      <c r="E131" s="25">
        <v>29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v>0</v>
      </c>
    </row>
    <row r="132" spans="1:20">
      <c r="A132" s="24" t="s">
        <v>3646</v>
      </c>
      <c r="B132" s="24" t="s">
        <v>3647</v>
      </c>
      <c r="C132" s="24" t="s">
        <v>3743</v>
      </c>
      <c r="D132" s="24" t="s">
        <v>3744</v>
      </c>
      <c r="E132" s="25">
        <v>21</v>
      </c>
      <c r="F132" s="25">
        <f t="shared" si="4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v>0</v>
      </c>
    </row>
    <row r="133" spans="1:20">
      <c r="A133" s="24" t="s">
        <v>3646</v>
      </c>
      <c r="B133" s="24" t="s">
        <v>3647</v>
      </c>
      <c r="C133" s="24" t="s">
        <v>3745</v>
      </c>
      <c r="D133" s="24" t="s">
        <v>126</v>
      </c>
      <c r="E133" s="25">
        <v>8</v>
      </c>
      <c r="F133" s="25">
        <f t="shared" si="4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v>0</v>
      </c>
    </row>
    <row r="134" spans="1:20">
      <c r="A134" s="24" t="s">
        <v>3646</v>
      </c>
      <c r="B134" s="24" t="s">
        <v>3647</v>
      </c>
      <c r="C134" s="24" t="s">
        <v>3746</v>
      </c>
      <c r="D134" s="24" t="s">
        <v>70</v>
      </c>
      <c r="E134" s="25">
        <v>28</v>
      </c>
      <c r="F134" s="25">
        <f t="shared" si="4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v>0</v>
      </c>
    </row>
    <row r="135" spans="1:20">
      <c r="A135" s="24" t="s">
        <v>3646</v>
      </c>
      <c r="B135" s="24" t="s">
        <v>3647</v>
      </c>
      <c r="C135" s="24" t="s">
        <v>3747</v>
      </c>
      <c r="D135" s="24" t="s">
        <v>240</v>
      </c>
      <c r="E135" s="25">
        <v>6</v>
      </c>
      <c r="F135" s="25">
        <f t="shared" si="4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v>0</v>
      </c>
    </row>
    <row r="136" spans="1:20">
      <c r="A136" s="24" t="s">
        <v>3646</v>
      </c>
      <c r="B136" s="24" t="s">
        <v>3647</v>
      </c>
      <c r="C136" s="24" t="s">
        <v>3145</v>
      </c>
      <c r="D136" s="24" t="s">
        <v>298</v>
      </c>
      <c r="E136" s="25">
        <v>19</v>
      </c>
      <c r="F136" s="25">
        <f t="shared" si="4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v>0</v>
      </c>
    </row>
    <row r="137" spans="1:20">
      <c r="A137" s="24" t="s">
        <v>3646</v>
      </c>
      <c r="B137" s="24" t="s">
        <v>3647</v>
      </c>
      <c r="C137" s="24" t="s">
        <v>3748</v>
      </c>
      <c r="D137" s="24" t="s">
        <v>2748</v>
      </c>
      <c r="E137" s="25">
        <v>16</v>
      </c>
      <c r="F137" s="25">
        <f t="shared" si="4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v>0</v>
      </c>
    </row>
    <row r="138" spans="1:20">
      <c r="A138" s="24" t="s">
        <v>3646</v>
      </c>
      <c r="B138" s="24" t="s">
        <v>3647</v>
      </c>
      <c r="C138" s="24" t="s">
        <v>492</v>
      </c>
      <c r="D138" s="24" t="s">
        <v>188</v>
      </c>
      <c r="E138" s="25">
        <v>10</v>
      </c>
      <c r="F138" s="25">
        <f t="shared" si="4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v>0</v>
      </c>
    </row>
    <row r="139" spans="1:20">
      <c r="A139" s="24" t="s">
        <v>3646</v>
      </c>
      <c r="B139" s="24" t="s">
        <v>3647</v>
      </c>
      <c r="C139" s="24" t="s">
        <v>3749</v>
      </c>
      <c r="D139" s="24" t="s">
        <v>53</v>
      </c>
      <c r="E139" s="25">
        <v>11</v>
      </c>
      <c r="F139" s="25">
        <f t="shared" si="4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v>0</v>
      </c>
    </row>
    <row r="140" spans="1:20">
      <c r="A140" s="24" t="s">
        <v>3646</v>
      </c>
      <c r="B140" s="24" t="s">
        <v>3647</v>
      </c>
      <c r="C140" s="24" t="s">
        <v>3750</v>
      </c>
      <c r="D140" s="24" t="s">
        <v>3751</v>
      </c>
      <c r="E140" s="25">
        <v>13</v>
      </c>
      <c r="F140" s="25">
        <f t="shared" si="4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v>0</v>
      </c>
    </row>
    <row r="141" spans="1:20">
      <c r="A141" s="24" t="s">
        <v>3646</v>
      </c>
      <c r="B141" s="24" t="s">
        <v>3647</v>
      </c>
      <c r="C141" s="24" t="s">
        <v>3752</v>
      </c>
      <c r="D141" s="24" t="s">
        <v>741</v>
      </c>
      <c r="E141" s="25">
        <v>23</v>
      </c>
      <c r="F141" s="25">
        <f t="shared" si="4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v>0</v>
      </c>
    </row>
    <row r="142" spans="1:20">
      <c r="A142" s="24" t="s">
        <v>3646</v>
      </c>
      <c r="B142" s="24" t="s">
        <v>3647</v>
      </c>
      <c r="C142" s="24" t="s">
        <v>3753</v>
      </c>
      <c r="D142" s="24" t="s">
        <v>235</v>
      </c>
      <c r="E142" s="25">
        <v>12</v>
      </c>
      <c r="F142" s="25">
        <f t="shared" si="4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v>0</v>
      </c>
    </row>
    <row r="143" spans="1:20">
      <c r="A143" s="24" t="s">
        <v>3646</v>
      </c>
      <c r="B143" s="24" t="s">
        <v>3647</v>
      </c>
      <c r="C143" s="24" t="s">
        <v>3754</v>
      </c>
      <c r="D143" s="24" t="s">
        <v>1145</v>
      </c>
      <c r="E143" s="25">
        <v>9</v>
      </c>
      <c r="F143" s="25">
        <f t="shared" si="4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v>0</v>
      </c>
    </row>
    <row r="144" spans="1:20">
      <c r="A144" s="24" t="s">
        <v>3646</v>
      </c>
      <c r="B144" s="24" t="s">
        <v>3647</v>
      </c>
      <c r="C144" s="24" t="s">
        <v>3754</v>
      </c>
      <c r="D144" s="24" t="s">
        <v>81</v>
      </c>
      <c r="E144" s="25">
        <v>22</v>
      </c>
      <c r="F144" s="25">
        <f t="shared" si="4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v>0</v>
      </c>
    </row>
    <row r="145" spans="1:20">
      <c r="A145" s="24" t="s">
        <v>3646</v>
      </c>
      <c r="B145" s="24" t="s">
        <v>3647</v>
      </c>
      <c r="C145" s="24" t="s">
        <v>2959</v>
      </c>
      <c r="D145" s="24" t="s">
        <v>66</v>
      </c>
      <c r="E145" s="25">
        <v>5</v>
      </c>
      <c r="F145" s="25">
        <f t="shared" si="4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v>0</v>
      </c>
    </row>
    <row r="146" spans="1:20">
      <c r="A146" s="24" t="s">
        <v>3646</v>
      </c>
      <c r="B146" s="24" t="s">
        <v>3647</v>
      </c>
      <c r="C146" s="24" t="s">
        <v>2257</v>
      </c>
      <c r="D146" s="24" t="s">
        <v>289</v>
      </c>
      <c r="E146" s="25">
        <v>4</v>
      </c>
      <c r="F146" s="25">
        <f t="shared" si="4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v>0</v>
      </c>
    </row>
    <row r="147" spans="1:20">
      <c r="A147" s="24" t="s">
        <v>3646</v>
      </c>
      <c r="B147" s="24" t="s">
        <v>3647</v>
      </c>
      <c r="C147" s="24" t="s">
        <v>884</v>
      </c>
      <c r="D147" s="24" t="s">
        <v>172</v>
      </c>
      <c r="E147" s="25">
        <v>17</v>
      </c>
      <c r="F147" s="25">
        <f t="shared" si="4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v>0</v>
      </c>
    </row>
    <row r="148" spans="1:20">
      <c r="A148" s="24" t="s">
        <v>3646</v>
      </c>
      <c r="B148" s="24" t="s">
        <v>3653</v>
      </c>
      <c r="C148" s="24" t="s">
        <v>173</v>
      </c>
      <c r="D148" s="24" t="s">
        <v>59</v>
      </c>
      <c r="E148" s="25">
        <v>41</v>
      </c>
      <c r="F148" s="25">
        <f t="shared" si="4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v>0</v>
      </c>
    </row>
    <row r="149" spans="1:20">
      <c r="A149" s="24" t="s">
        <v>3646</v>
      </c>
      <c r="B149" s="24" t="s">
        <v>3653</v>
      </c>
      <c r="C149" s="24" t="s">
        <v>227</v>
      </c>
      <c r="D149" s="24" t="s">
        <v>3755</v>
      </c>
      <c r="E149" s="25">
        <v>73</v>
      </c>
      <c r="F149" s="25">
        <f t="shared" si="4"/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v>0</v>
      </c>
    </row>
    <row r="150" spans="1:20">
      <c r="A150" s="24" t="s">
        <v>3646</v>
      </c>
      <c r="B150" s="24" t="s">
        <v>3653</v>
      </c>
      <c r="C150" s="24" t="s">
        <v>227</v>
      </c>
      <c r="D150" s="24" t="s">
        <v>441</v>
      </c>
      <c r="E150" s="25">
        <v>26</v>
      </c>
      <c r="F150" s="25">
        <f t="shared" si="4"/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v>0</v>
      </c>
    </row>
    <row r="151" spans="1:20">
      <c r="A151" s="24" t="s">
        <v>3646</v>
      </c>
      <c r="B151" s="24" t="s">
        <v>3653</v>
      </c>
      <c r="C151" s="24" t="s">
        <v>3499</v>
      </c>
      <c r="D151" s="24" t="s">
        <v>3500</v>
      </c>
      <c r="E151" s="25">
        <v>14</v>
      </c>
      <c r="F151" s="25">
        <f t="shared" si="4"/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v>0</v>
      </c>
    </row>
    <row r="152" spans="1:20">
      <c r="A152" s="24" t="s">
        <v>3646</v>
      </c>
      <c r="B152" s="24" t="s">
        <v>3653</v>
      </c>
      <c r="C152" s="24" t="s">
        <v>3756</v>
      </c>
      <c r="D152" s="24" t="s">
        <v>3757</v>
      </c>
      <c r="E152" s="25">
        <v>19</v>
      </c>
      <c r="F152" s="25">
        <f t="shared" si="4"/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v>0</v>
      </c>
    </row>
    <row r="153" spans="1:20">
      <c r="A153" s="24" t="s">
        <v>3646</v>
      </c>
      <c r="B153" s="24" t="s">
        <v>3653</v>
      </c>
      <c r="C153" s="24" t="s">
        <v>3250</v>
      </c>
      <c r="D153" s="24" t="s">
        <v>172</v>
      </c>
      <c r="E153" s="25">
        <v>17</v>
      </c>
      <c r="F153" s="25">
        <f t="shared" si="4"/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v>0</v>
      </c>
    </row>
    <row r="154" spans="1:20">
      <c r="A154" s="24" t="s">
        <v>3646</v>
      </c>
      <c r="B154" s="24" t="s">
        <v>3653</v>
      </c>
      <c r="C154" s="24" t="s">
        <v>3758</v>
      </c>
      <c r="D154" s="24" t="s">
        <v>184</v>
      </c>
      <c r="E154" s="25">
        <v>27</v>
      </c>
      <c r="F154" s="25">
        <f t="shared" si="4"/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v>0</v>
      </c>
    </row>
    <row r="155" spans="1:20">
      <c r="A155" s="24" t="s">
        <v>3646</v>
      </c>
      <c r="B155" s="24" t="s">
        <v>3653</v>
      </c>
      <c r="C155" s="24" t="s">
        <v>3759</v>
      </c>
      <c r="D155" s="24" t="s">
        <v>492</v>
      </c>
      <c r="E155" s="25">
        <v>18</v>
      </c>
      <c r="F155" s="25">
        <f t="shared" si="4"/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v>0</v>
      </c>
    </row>
    <row r="156" spans="1:20">
      <c r="A156" s="24" t="s">
        <v>3646</v>
      </c>
      <c r="B156" s="24" t="s">
        <v>3653</v>
      </c>
      <c r="C156" s="24" t="s">
        <v>683</v>
      </c>
      <c r="D156" s="24" t="s">
        <v>3505</v>
      </c>
      <c r="E156" s="25">
        <v>24</v>
      </c>
      <c r="F156" s="25">
        <f t="shared" si="4"/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v>0</v>
      </c>
    </row>
    <row r="157" spans="1:20">
      <c r="A157" s="24" t="s">
        <v>3646</v>
      </c>
      <c r="B157" s="24" t="s">
        <v>3653</v>
      </c>
      <c r="C157" s="24" t="s">
        <v>464</v>
      </c>
      <c r="D157" s="24" t="s">
        <v>53</v>
      </c>
      <c r="E157" s="25">
        <v>9</v>
      </c>
      <c r="F157" s="25">
        <f t="shared" si="4"/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v>0</v>
      </c>
    </row>
    <row r="158" spans="1:20">
      <c r="A158" s="24" t="s">
        <v>3646</v>
      </c>
      <c r="B158" s="24" t="s">
        <v>3653</v>
      </c>
      <c r="C158" s="24" t="s">
        <v>464</v>
      </c>
      <c r="D158" s="24" t="s">
        <v>76</v>
      </c>
      <c r="E158" s="25">
        <v>49</v>
      </c>
      <c r="F158" s="25">
        <f t="shared" si="4"/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6">
        <v>0</v>
      </c>
    </row>
    <row r="159" spans="1:20">
      <c r="A159" s="24" t="s">
        <v>3646</v>
      </c>
      <c r="B159" s="24" t="s">
        <v>3653</v>
      </c>
      <c r="C159" s="24" t="s">
        <v>3760</v>
      </c>
      <c r="D159" s="24" t="s">
        <v>2229</v>
      </c>
      <c r="E159" s="25">
        <v>57</v>
      </c>
      <c r="F159" s="25">
        <f t="shared" si="4"/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6">
        <v>0</v>
      </c>
    </row>
    <row r="160" spans="1:20">
      <c r="A160" s="24" t="s">
        <v>3646</v>
      </c>
      <c r="B160" s="24" t="s">
        <v>3653</v>
      </c>
      <c r="C160" s="24" t="s">
        <v>2354</v>
      </c>
      <c r="D160" s="24" t="s">
        <v>248</v>
      </c>
      <c r="E160" s="25">
        <v>21</v>
      </c>
      <c r="F160" s="25">
        <f t="shared" si="4"/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6">
        <v>0</v>
      </c>
    </row>
    <row r="161" spans="1:20">
      <c r="A161" s="24" t="s">
        <v>3646</v>
      </c>
      <c r="B161" s="24" t="s">
        <v>3653</v>
      </c>
      <c r="C161" s="24" t="s">
        <v>3761</v>
      </c>
      <c r="D161" s="24" t="s">
        <v>289</v>
      </c>
      <c r="E161" s="25">
        <v>20</v>
      </c>
      <c r="F161" s="25">
        <f t="shared" si="4"/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6">
        <v>0</v>
      </c>
    </row>
    <row r="162" spans="1:20">
      <c r="A162" s="24" t="s">
        <v>3646</v>
      </c>
      <c r="B162" s="24" t="s">
        <v>3653</v>
      </c>
      <c r="C162" s="24" t="s">
        <v>241</v>
      </c>
      <c r="D162" s="24" t="s">
        <v>102</v>
      </c>
      <c r="E162" s="25">
        <v>6</v>
      </c>
      <c r="F162" s="25">
        <f t="shared" ref="F162:F193" si="5"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6">
        <v>0</v>
      </c>
    </row>
    <row r="163" spans="1:20">
      <c r="A163" s="24" t="s">
        <v>3646</v>
      </c>
      <c r="B163" s="24" t="s">
        <v>3653</v>
      </c>
      <c r="C163" s="24" t="s">
        <v>3509</v>
      </c>
      <c r="D163" s="24" t="s">
        <v>113</v>
      </c>
      <c r="E163" s="25">
        <v>22</v>
      </c>
      <c r="F163" s="25">
        <f t="shared" si="5"/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6">
        <v>0</v>
      </c>
    </row>
    <row r="164" spans="1:20">
      <c r="A164" s="24" t="s">
        <v>3646</v>
      </c>
      <c r="B164" s="24" t="s">
        <v>3653</v>
      </c>
      <c r="C164" s="24" t="s">
        <v>3762</v>
      </c>
      <c r="D164" s="24" t="s">
        <v>155</v>
      </c>
      <c r="E164" s="25">
        <v>29</v>
      </c>
      <c r="F164" s="25">
        <f t="shared" si="5"/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6">
        <v>0</v>
      </c>
    </row>
  </sheetData>
  <autoFilter ref="A1:T164" xr:uid="{49A92D62-FA3A-455F-891E-CAA9EA9C443C}">
    <sortState xmlns:xlrd2="http://schemas.microsoft.com/office/spreadsheetml/2017/richdata2" ref="A2:T164">
      <sortCondition descending="1" ref="F1:F164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BBEE-68A3-41EF-99AE-699F85260903}">
  <sheetPr>
    <tabColor theme="0"/>
  </sheetPr>
  <dimension ref="A1:T267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70.140625" bestFit="1" customWidth="1"/>
    <col min="3" max="3" width="19.85546875" bestFit="1" customWidth="1"/>
    <col min="4" max="4" width="22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6" t="s">
        <v>19</v>
      </c>
    </row>
    <row r="2" spans="1:20">
      <c r="A2" s="59" t="s">
        <v>3763</v>
      </c>
      <c r="B2" s="37" t="s">
        <v>3764</v>
      </c>
      <c r="C2" s="37" t="s">
        <v>1846</v>
      </c>
      <c r="D2" s="37" t="s">
        <v>136</v>
      </c>
      <c r="E2" s="38">
        <v>12</v>
      </c>
      <c r="F2" s="38">
        <f>SUM(G2:T2)</f>
        <v>26</v>
      </c>
      <c r="G2" s="38">
        <v>0</v>
      </c>
      <c r="H2" s="38">
        <v>2</v>
      </c>
      <c r="I2" s="38">
        <v>3</v>
      </c>
      <c r="J2" s="38">
        <v>0</v>
      </c>
      <c r="K2" s="38">
        <v>2</v>
      </c>
      <c r="L2" s="38">
        <v>3</v>
      </c>
      <c r="M2" s="38">
        <v>0</v>
      </c>
      <c r="N2" s="38">
        <v>0</v>
      </c>
      <c r="O2" s="38">
        <v>2</v>
      </c>
      <c r="P2" s="38">
        <v>3</v>
      </c>
      <c r="Q2" s="38">
        <v>3</v>
      </c>
      <c r="R2" s="38">
        <v>3</v>
      </c>
      <c r="S2" s="38">
        <v>2</v>
      </c>
      <c r="T2" s="60">
        <v>3</v>
      </c>
    </row>
    <row r="3" spans="1:20">
      <c r="A3" s="41" t="s">
        <v>3763</v>
      </c>
      <c r="B3" s="42" t="s">
        <v>3765</v>
      </c>
      <c r="C3" s="42" t="s">
        <v>2600</v>
      </c>
      <c r="D3" s="42" t="s">
        <v>3766</v>
      </c>
      <c r="E3" s="43">
        <v>4</v>
      </c>
      <c r="F3" s="43">
        <f>SUM(G3:T3)</f>
        <v>17</v>
      </c>
      <c r="G3" s="43">
        <v>0</v>
      </c>
      <c r="H3" s="43">
        <v>3</v>
      </c>
      <c r="I3" s="43">
        <v>0</v>
      </c>
      <c r="J3" s="43">
        <v>0</v>
      </c>
      <c r="K3" s="43">
        <v>3</v>
      </c>
      <c r="L3" s="43">
        <v>0</v>
      </c>
      <c r="M3" s="43">
        <v>3</v>
      </c>
      <c r="N3" s="43">
        <v>2</v>
      </c>
      <c r="O3" s="43">
        <v>3</v>
      </c>
      <c r="P3" s="43">
        <v>0</v>
      </c>
      <c r="Q3" s="43">
        <v>0</v>
      </c>
      <c r="R3" s="43">
        <v>3</v>
      </c>
      <c r="S3" s="43">
        <v>0</v>
      </c>
      <c r="T3" s="58">
        <v>0</v>
      </c>
    </row>
    <row r="4" spans="1:20">
      <c r="A4" s="41" t="s">
        <v>3763</v>
      </c>
      <c r="B4" s="42" t="s">
        <v>3767</v>
      </c>
      <c r="C4" s="42" t="s">
        <v>1549</v>
      </c>
      <c r="D4" s="42" t="s">
        <v>1328</v>
      </c>
      <c r="E4" s="43">
        <v>34</v>
      </c>
      <c r="F4" s="43">
        <f>SUM(G4:T4)</f>
        <v>17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3</v>
      </c>
      <c r="M4" s="43">
        <v>3</v>
      </c>
      <c r="N4" s="43">
        <v>0</v>
      </c>
      <c r="O4" s="43">
        <v>3</v>
      </c>
      <c r="P4" s="43">
        <v>2</v>
      </c>
      <c r="Q4" s="43">
        <v>3</v>
      </c>
      <c r="R4" s="43">
        <v>3</v>
      </c>
      <c r="S4" s="43">
        <v>0</v>
      </c>
      <c r="T4" s="58">
        <v>0</v>
      </c>
    </row>
    <row r="5" spans="1:20" ht="15.75" thickBot="1">
      <c r="A5" s="28" t="s">
        <v>3763</v>
      </c>
      <c r="B5" s="29" t="s">
        <v>3767</v>
      </c>
      <c r="C5" s="29" t="s">
        <v>3768</v>
      </c>
      <c r="D5" s="29" t="s">
        <v>3769</v>
      </c>
      <c r="E5" s="30">
        <v>6</v>
      </c>
      <c r="F5" s="30">
        <f>SUM(G5:T5)</f>
        <v>15</v>
      </c>
      <c r="G5" s="30">
        <v>3</v>
      </c>
      <c r="H5" s="30">
        <v>0</v>
      </c>
      <c r="I5" s="30">
        <v>0</v>
      </c>
      <c r="J5" s="30">
        <v>2</v>
      </c>
      <c r="K5" s="30">
        <v>3</v>
      </c>
      <c r="L5" s="30">
        <v>0</v>
      </c>
      <c r="M5" s="30">
        <v>0</v>
      </c>
      <c r="N5" s="30">
        <v>2</v>
      </c>
      <c r="O5" s="30">
        <v>0</v>
      </c>
      <c r="P5" s="30">
        <v>0</v>
      </c>
      <c r="Q5" s="30">
        <v>1</v>
      </c>
      <c r="R5" s="30">
        <v>2</v>
      </c>
      <c r="S5" s="30">
        <v>0</v>
      </c>
      <c r="T5" s="32">
        <v>2</v>
      </c>
    </row>
    <row r="6" spans="1:20">
      <c r="A6" s="33" t="s">
        <v>3763</v>
      </c>
      <c r="B6" s="33" t="s">
        <v>3767</v>
      </c>
      <c r="C6" s="33" t="s">
        <v>1068</v>
      </c>
      <c r="D6" s="33" t="s">
        <v>3770</v>
      </c>
      <c r="E6" s="34">
        <v>17</v>
      </c>
      <c r="F6" s="34">
        <f>SUM(G6:T6)</f>
        <v>15</v>
      </c>
      <c r="G6" s="34">
        <v>0</v>
      </c>
      <c r="H6" s="34">
        <v>0</v>
      </c>
      <c r="I6" s="34">
        <v>2</v>
      </c>
      <c r="J6" s="34">
        <v>3</v>
      </c>
      <c r="K6" s="34">
        <v>0</v>
      </c>
      <c r="L6" s="34">
        <v>2</v>
      </c>
      <c r="M6" s="34">
        <v>0</v>
      </c>
      <c r="N6" s="34">
        <v>3</v>
      </c>
      <c r="O6" s="34">
        <v>0</v>
      </c>
      <c r="P6" s="34">
        <v>3</v>
      </c>
      <c r="Q6" s="34">
        <v>2</v>
      </c>
      <c r="R6" s="34">
        <v>0</v>
      </c>
      <c r="S6" s="34">
        <v>0</v>
      </c>
      <c r="T6" s="35">
        <v>0</v>
      </c>
    </row>
    <row r="7" spans="1:20">
      <c r="A7" s="24" t="s">
        <v>3763</v>
      </c>
      <c r="B7" s="24" t="s">
        <v>3764</v>
      </c>
      <c r="C7" s="24" t="s">
        <v>398</v>
      </c>
      <c r="D7" s="24" t="s">
        <v>161</v>
      </c>
      <c r="E7" s="25">
        <v>1</v>
      </c>
      <c r="F7" s="25">
        <f>SUM(G7:T7)</f>
        <v>12</v>
      </c>
      <c r="G7" s="25">
        <v>0</v>
      </c>
      <c r="H7" s="25">
        <v>0</v>
      </c>
      <c r="I7" s="25">
        <v>2</v>
      </c>
      <c r="J7" s="25">
        <v>2</v>
      </c>
      <c r="K7" s="25">
        <v>0</v>
      </c>
      <c r="L7" s="25">
        <v>2</v>
      </c>
      <c r="M7" s="25">
        <v>0</v>
      </c>
      <c r="N7" s="25">
        <v>3</v>
      </c>
      <c r="O7" s="25">
        <v>0</v>
      </c>
      <c r="P7" s="25">
        <v>0</v>
      </c>
      <c r="Q7" s="25">
        <v>0</v>
      </c>
      <c r="R7" s="25">
        <v>1</v>
      </c>
      <c r="S7" s="25">
        <v>0</v>
      </c>
      <c r="T7" s="26">
        <v>2</v>
      </c>
    </row>
    <row r="8" spans="1:20">
      <c r="A8" s="24" t="s">
        <v>3763</v>
      </c>
      <c r="B8" s="24" t="s">
        <v>3772</v>
      </c>
      <c r="C8" s="24" t="s">
        <v>443</v>
      </c>
      <c r="D8" s="24" t="s">
        <v>312</v>
      </c>
      <c r="E8" s="25">
        <v>23</v>
      </c>
      <c r="F8" s="25">
        <f>SUM(G8:T8)</f>
        <v>12</v>
      </c>
      <c r="G8" s="25">
        <v>0</v>
      </c>
      <c r="H8" s="25">
        <v>0</v>
      </c>
      <c r="I8" s="25">
        <v>0</v>
      </c>
      <c r="J8" s="25">
        <v>3</v>
      </c>
      <c r="K8" s="25">
        <v>3</v>
      </c>
      <c r="L8" s="25">
        <v>0</v>
      </c>
      <c r="M8" s="25">
        <v>1</v>
      </c>
      <c r="N8" s="25">
        <v>1</v>
      </c>
      <c r="O8" s="25">
        <v>1</v>
      </c>
      <c r="P8" s="25">
        <v>0</v>
      </c>
      <c r="Q8" s="25">
        <v>3</v>
      </c>
      <c r="R8" s="25">
        <v>0</v>
      </c>
      <c r="S8" s="25">
        <v>0</v>
      </c>
      <c r="T8" s="26">
        <v>0</v>
      </c>
    </row>
    <row r="9" spans="1:20">
      <c r="A9" s="24" t="s">
        <v>3763</v>
      </c>
      <c r="B9" s="24" t="s">
        <v>3771</v>
      </c>
      <c r="C9" s="24" t="s">
        <v>51</v>
      </c>
      <c r="D9" s="24" t="s">
        <v>436</v>
      </c>
      <c r="E9" s="25">
        <v>5</v>
      </c>
      <c r="F9" s="25">
        <f>SUM(G9:T9)</f>
        <v>9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2</v>
      </c>
      <c r="R9" s="25">
        <v>1</v>
      </c>
      <c r="S9" s="25">
        <v>3</v>
      </c>
      <c r="T9" s="26">
        <v>3</v>
      </c>
    </row>
    <row r="10" spans="1:20">
      <c r="A10" s="24" t="s">
        <v>3763</v>
      </c>
      <c r="B10" s="24" t="s">
        <v>3764</v>
      </c>
      <c r="C10" s="24" t="s">
        <v>1968</v>
      </c>
      <c r="D10" s="24" t="s">
        <v>29</v>
      </c>
      <c r="E10" s="25">
        <v>9</v>
      </c>
      <c r="F10" s="25">
        <f>SUM(G10:T10)</f>
        <v>9</v>
      </c>
      <c r="G10" s="25">
        <v>3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</v>
      </c>
      <c r="O10" s="25">
        <v>3</v>
      </c>
      <c r="P10" s="25">
        <v>2</v>
      </c>
      <c r="Q10" s="25">
        <v>0</v>
      </c>
      <c r="R10" s="25">
        <v>0</v>
      </c>
      <c r="S10" s="25">
        <v>0</v>
      </c>
      <c r="T10" s="26">
        <v>0</v>
      </c>
    </row>
    <row r="11" spans="1:20">
      <c r="A11" s="24" t="s">
        <v>3763</v>
      </c>
      <c r="B11" s="24" t="s">
        <v>3773</v>
      </c>
      <c r="C11" s="24" t="s">
        <v>3472</v>
      </c>
      <c r="D11" s="24" t="s">
        <v>289</v>
      </c>
      <c r="E11" s="25">
        <v>15</v>
      </c>
      <c r="F11" s="25">
        <f>SUM(G11:T11)</f>
        <v>8</v>
      </c>
      <c r="G11" s="25">
        <v>3</v>
      </c>
      <c r="H11" s="25">
        <v>3</v>
      </c>
      <c r="I11" s="25">
        <v>0</v>
      </c>
      <c r="J11" s="25">
        <v>2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6">
        <v>0</v>
      </c>
    </row>
    <row r="12" spans="1:20">
      <c r="A12" s="24" t="s">
        <v>3763</v>
      </c>
      <c r="B12" s="24" t="s">
        <v>3774</v>
      </c>
      <c r="C12" s="24" t="s">
        <v>2598</v>
      </c>
      <c r="D12" s="24" t="s">
        <v>1065</v>
      </c>
      <c r="E12" s="25">
        <v>5</v>
      </c>
      <c r="F12" s="25">
        <f>SUM(G12:T12)</f>
        <v>7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3</v>
      </c>
      <c r="N12" s="25">
        <v>0</v>
      </c>
      <c r="O12" s="25">
        <v>0</v>
      </c>
      <c r="P12" s="25">
        <v>0</v>
      </c>
      <c r="Q12" s="25">
        <v>0</v>
      </c>
      <c r="R12" s="25">
        <v>3</v>
      </c>
      <c r="S12" s="25">
        <v>0</v>
      </c>
      <c r="T12" s="26">
        <v>1</v>
      </c>
    </row>
    <row r="13" spans="1:20">
      <c r="A13" s="24" t="s">
        <v>3763</v>
      </c>
      <c r="B13" s="24" t="s">
        <v>3765</v>
      </c>
      <c r="C13" s="24" t="s">
        <v>3775</v>
      </c>
      <c r="D13" s="24" t="s">
        <v>175</v>
      </c>
      <c r="E13" s="25">
        <v>6</v>
      </c>
      <c r="F13" s="25">
        <f>SUM(G13:T13)</f>
        <v>7</v>
      </c>
      <c r="G13" s="25">
        <v>0</v>
      </c>
      <c r="H13" s="25">
        <v>0</v>
      </c>
      <c r="I13" s="25">
        <v>0</v>
      </c>
      <c r="J13" s="25">
        <v>0</v>
      </c>
      <c r="K13" s="25">
        <v>2</v>
      </c>
      <c r="L13" s="25">
        <v>0</v>
      </c>
      <c r="M13" s="25">
        <v>0</v>
      </c>
      <c r="N13" s="25">
        <v>3</v>
      </c>
      <c r="O13" s="25">
        <v>0</v>
      </c>
      <c r="P13" s="25">
        <v>0</v>
      </c>
      <c r="Q13" s="25">
        <v>0</v>
      </c>
      <c r="R13" s="25">
        <v>0</v>
      </c>
      <c r="S13" s="25">
        <v>2</v>
      </c>
      <c r="T13" s="26">
        <v>0</v>
      </c>
    </row>
    <row r="14" spans="1:20">
      <c r="A14" s="24" t="s">
        <v>3763</v>
      </c>
      <c r="B14" s="24" t="s">
        <v>3776</v>
      </c>
      <c r="C14" s="24" t="s">
        <v>3485</v>
      </c>
      <c r="D14" s="24" t="s">
        <v>1098</v>
      </c>
      <c r="E14" s="25">
        <v>12</v>
      </c>
      <c r="F14" s="25">
        <f>SUM(G14:T14)</f>
        <v>7</v>
      </c>
      <c r="G14" s="25">
        <v>1</v>
      </c>
      <c r="H14" s="25">
        <v>0</v>
      </c>
      <c r="I14" s="25">
        <v>0</v>
      </c>
      <c r="J14" s="25">
        <v>0</v>
      </c>
      <c r="K14" s="25">
        <v>3</v>
      </c>
      <c r="L14" s="25">
        <v>3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6">
        <v>0</v>
      </c>
    </row>
    <row r="15" spans="1:20">
      <c r="A15" s="24" t="s">
        <v>3763</v>
      </c>
      <c r="B15" s="24" t="s">
        <v>3777</v>
      </c>
      <c r="C15" s="24" t="s">
        <v>3778</v>
      </c>
      <c r="D15" s="24" t="s">
        <v>957</v>
      </c>
      <c r="E15" s="25">
        <v>10</v>
      </c>
      <c r="F15" s="25">
        <f>SUM(G15:T15)</f>
        <v>6</v>
      </c>
      <c r="G15" s="25">
        <v>0</v>
      </c>
      <c r="H15" s="25">
        <v>3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6">
        <v>3</v>
      </c>
    </row>
    <row r="16" spans="1:20">
      <c r="A16" s="24" t="s">
        <v>3763</v>
      </c>
      <c r="B16" s="24" t="s">
        <v>3765</v>
      </c>
      <c r="C16" s="24" t="s">
        <v>513</v>
      </c>
      <c r="D16" s="24" t="s">
        <v>3779</v>
      </c>
      <c r="E16" s="25">
        <v>8</v>
      </c>
      <c r="F16" s="25">
        <f>SUM(G16:T16)</f>
        <v>6</v>
      </c>
      <c r="G16" s="25">
        <v>0</v>
      </c>
      <c r="H16" s="25">
        <v>1</v>
      </c>
      <c r="I16" s="25">
        <v>0</v>
      </c>
      <c r="J16" s="25">
        <v>0</v>
      </c>
      <c r="K16" s="25">
        <v>0</v>
      </c>
      <c r="L16" s="25">
        <v>2</v>
      </c>
      <c r="M16" s="25">
        <v>1</v>
      </c>
      <c r="N16" s="25">
        <v>0</v>
      </c>
      <c r="O16" s="25">
        <v>1</v>
      </c>
      <c r="P16" s="25">
        <v>1</v>
      </c>
      <c r="Q16" s="25">
        <v>0</v>
      </c>
      <c r="R16" s="25">
        <v>0</v>
      </c>
      <c r="S16" s="25">
        <v>0</v>
      </c>
      <c r="T16" s="26">
        <v>0</v>
      </c>
    </row>
    <row r="17" spans="1:20">
      <c r="A17" s="24" t="s">
        <v>3763</v>
      </c>
      <c r="B17" s="24" t="s">
        <v>3777</v>
      </c>
      <c r="C17" s="24" t="s">
        <v>3511</v>
      </c>
      <c r="D17" s="24" t="s">
        <v>281</v>
      </c>
      <c r="E17" s="25">
        <v>40</v>
      </c>
      <c r="F17" s="25">
        <f>SUM(G17:T17)</f>
        <v>6</v>
      </c>
      <c r="G17" s="25">
        <v>0</v>
      </c>
      <c r="H17" s="25">
        <v>0</v>
      </c>
      <c r="I17" s="25">
        <v>0</v>
      </c>
      <c r="J17" s="25">
        <v>3</v>
      </c>
      <c r="K17" s="25">
        <v>0</v>
      </c>
      <c r="L17" s="25">
        <v>0</v>
      </c>
      <c r="M17" s="25">
        <v>2</v>
      </c>
      <c r="N17" s="25">
        <v>0</v>
      </c>
      <c r="O17" s="25">
        <v>0</v>
      </c>
      <c r="P17" s="25">
        <v>0</v>
      </c>
      <c r="Q17" s="25">
        <v>1</v>
      </c>
      <c r="R17" s="25">
        <v>0</v>
      </c>
      <c r="S17" s="25">
        <v>0</v>
      </c>
      <c r="T17" s="26">
        <v>0</v>
      </c>
    </row>
    <row r="18" spans="1:20">
      <c r="A18" s="24" t="s">
        <v>3763</v>
      </c>
      <c r="B18" s="24" t="s">
        <v>3772</v>
      </c>
      <c r="C18" s="24" t="s">
        <v>3219</v>
      </c>
      <c r="D18" s="24" t="s">
        <v>3789</v>
      </c>
      <c r="E18" s="25">
        <v>1</v>
      </c>
      <c r="F18" s="25">
        <f>SUM(G18:T18)</f>
        <v>6</v>
      </c>
      <c r="G18" s="25">
        <v>0</v>
      </c>
      <c r="H18" s="25">
        <v>3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</v>
      </c>
      <c r="T18" s="26">
        <v>0</v>
      </c>
    </row>
    <row r="19" spans="1:20">
      <c r="A19" s="24" t="s">
        <v>3763</v>
      </c>
      <c r="B19" s="24" t="s">
        <v>3772</v>
      </c>
      <c r="C19" s="24" t="s">
        <v>3368</v>
      </c>
      <c r="D19" s="24" t="s">
        <v>64</v>
      </c>
      <c r="E19" s="25">
        <v>14</v>
      </c>
      <c r="F19" s="25">
        <f>SUM(G19:T19)</f>
        <v>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3</v>
      </c>
      <c r="M19" s="25">
        <v>0</v>
      </c>
      <c r="N19" s="25">
        <v>0</v>
      </c>
      <c r="O19" s="25">
        <v>3</v>
      </c>
      <c r="P19" s="25">
        <v>0</v>
      </c>
      <c r="Q19" s="25">
        <v>0</v>
      </c>
      <c r="R19" s="25">
        <v>0</v>
      </c>
      <c r="S19" s="25">
        <v>0</v>
      </c>
      <c r="T19" s="26">
        <v>0</v>
      </c>
    </row>
    <row r="20" spans="1:20">
      <c r="A20" s="24" t="s">
        <v>3763</v>
      </c>
      <c r="B20" s="24" t="s">
        <v>3767</v>
      </c>
      <c r="C20" s="24" t="s">
        <v>3781</v>
      </c>
      <c r="D20" s="24" t="s">
        <v>3782</v>
      </c>
      <c r="E20" s="25">
        <v>23</v>
      </c>
      <c r="F20" s="25">
        <f>SUM(G20:T20)</f>
        <v>5</v>
      </c>
      <c r="G20" s="25">
        <v>0</v>
      </c>
      <c r="H20" s="25">
        <v>1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1</v>
      </c>
      <c r="Q20" s="25">
        <v>0</v>
      </c>
      <c r="R20" s="25">
        <v>0</v>
      </c>
      <c r="S20" s="25">
        <v>0</v>
      </c>
      <c r="T20" s="26">
        <v>3</v>
      </c>
    </row>
    <row r="21" spans="1:20">
      <c r="A21" s="24" t="s">
        <v>3763</v>
      </c>
      <c r="B21" s="24" t="s">
        <v>3773</v>
      </c>
      <c r="C21" s="24" t="s">
        <v>3471</v>
      </c>
      <c r="D21" s="24" t="s">
        <v>566</v>
      </c>
      <c r="E21" s="25">
        <v>11</v>
      </c>
      <c r="F21" s="25">
        <f>SUM(G21:T21)</f>
        <v>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</v>
      </c>
      <c r="N21" s="25">
        <v>1</v>
      </c>
      <c r="O21" s="25">
        <v>0</v>
      </c>
      <c r="P21" s="25">
        <v>0</v>
      </c>
      <c r="Q21" s="25">
        <v>2</v>
      </c>
      <c r="R21" s="25">
        <v>1</v>
      </c>
      <c r="S21" s="25">
        <v>0</v>
      </c>
      <c r="T21" s="26">
        <v>0</v>
      </c>
    </row>
    <row r="22" spans="1:20">
      <c r="A22" s="24" t="s">
        <v>3763</v>
      </c>
      <c r="B22" s="24" t="s">
        <v>3774</v>
      </c>
      <c r="C22" s="24" t="s">
        <v>2827</v>
      </c>
      <c r="D22" s="24" t="s">
        <v>179</v>
      </c>
      <c r="E22" s="25">
        <v>6</v>
      </c>
      <c r="F22" s="25">
        <f>SUM(G22:T22)</f>
        <v>5</v>
      </c>
      <c r="G22" s="25">
        <v>0</v>
      </c>
      <c r="H22" s="25">
        <v>0</v>
      </c>
      <c r="I22" s="25">
        <v>0</v>
      </c>
      <c r="J22" s="25">
        <v>1</v>
      </c>
      <c r="K22" s="25">
        <v>2</v>
      </c>
      <c r="L22" s="25">
        <v>0</v>
      </c>
      <c r="M22" s="25">
        <v>2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>
        <v>0</v>
      </c>
    </row>
    <row r="23" spans="1:20">
      <c r="A23" s="24" t="s">
        <v>3763</v>
      </c>
      <c r="B23" s="24" t="s">
        <v>3774</v>
      </c>
      <c r="C23" s="24" t="s">
        <v>544</v>
      </c>
      <c r="D23" s="24" t="s">
        <v>1350</v>
      </c>
      <c r="E23" s="25">
        <v>12</v>
      </c>
      <c r="F23" s="25">
        <f>SUM(G23:T23)</f>
        <v>5</v>
      </c>
      <c r="G23" s="25">
        <v>0</v>
      </c>
      <c r="H23" s="25">
        <v>3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2</v>
      </c>
      <c r="R23" s="25">
        <v>0</v>
      </c>
      <c r="S23" s="25">
        <v>0</v>
      </c>
      <c r="T23" s="26">
        <v>0</v>
      </c>
    </row>
    <row r="24" spans="1:20">
      <c r="A24" s="24" t="s">
        <v>3763</v>
      </c>
      <c r="B24" s="24" t="s">
        <v>3764</v>
      </c>
      <c r="C24" s="24" t="s">
        <v>3783</v>
      </c>
      <c r="D24" s="24" t="s">
        <v>3784</v>
      </c>
      <c r="E24" s="25">
        <v>24</v>
      </c>
      <c r="F24" s="25">
        <f>SUM(G24:T24)</f>
        <v>5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2</v>
      </c>
      <c r="O24" s="25">
        <v>0</v>
      </c>
      <c r="P24" s="25">
        <v>0</v>
      </c>
      <c r="Q24" s="25">
        <v>0</v>
      </c>
      <c r="R24" s="25">
        <v>0</v>
      </c>
      <c r="S24" s="25">
        <v>3</v>
      </c>
      <c r="T24" s="26">
        <v>0</v>
      </c>
    </row>
    <row r="25" spans="1:20">
      <c r="A25" s="24" t="s">
        <v>3763</v>
      </c>
      <c r="B25" s="24" t="s">
        <v>3777</v>
      </c>
      <c r="C25" s="24" t="s">
        <v>3429</v>
      </c>
      <c r="D25" s="24" t="s">
        <v>414</v>
      </c>
      <c r="E25" s="25">
        <v>8</v>
      </c>
      <c r="F25" s="25">
        <f>SUM(G25:T25)</f>
        <v>5</v>
      </c>
      <c r="G25" s="25">
        <v>0</v>
      </c>
      <c r="H25" s="25">
        <v>0</v>
      </c>
      <c r="I25" s="25">
        <v>0</v>
      </c>
      <c r="J25" s="25">
        <v>2</v>
      </c>
      <c r="K25" s="25">
        <v>0</v>
      </c>
      <c r="L25" s="25">
        <v>3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>
        <v>0</v>
      </c>
    </row>
    <row r="26" spans="1:20">
      <c r="A26" s="24" t="s">
        <v>3763</v>
      </c>
      <c r="B26" s="24" t="s">
        <v>3777</v>
      </c>
      <c r="C26" s="24" t="s">
        <v>658</v>
      </c>
      <c r="D26" s="24" t="s">
        <v>347</v>
      </c>
      <c r="E26" s="25">
        <v>21</v>
      </c>
      <c r="F26" s="25">
        <f>SUM(G26:T26)</f>
        <v>4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>
        <v>2</v>
      </c>
    </row>
    <row r="27" spans="1:20">
      <c r="A27" s="24" t="s">
        <v>3763</v>
      </c>
      <c r="B27" s="24" t="s">
        <v>3774</v>
      </c>
      <c r="C27" s="24" t="s">
        <v>1072</v>
      </c>
      <c r="D27" s="24" t="s">
        <v>136</v>
      </c>
      <c r="E27" s="25">
        <v>21</v>
      </c>
      <c r="F27" s="25">
        <f>SUM(G27:T27)</f>
        <v>4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1</v>
      </c>
      <c r="R27" s="25">
        <v>0</v>
      </c>
      <c r="S27" s="25">
        <v>3</v>
      </c>
      <c r="T27" s="26">
        <v>0</v>
      </c>
    </row>
    <row r="28" spans="1:20">
      <c r="A28" s="24" t="s">
        <v>3763</v>
      </c>
      <c r="B28" s="24" t="s">
        <v>3765</v>
      </c>
      <c r="C28" s="24" t="s">
        <v>3129</v>
      </c>
      <c r="D28" s="24" t="s">
        <v>3785</v>
      </c>
      <c r="E28" s="25">
        <v>9</v>
      </c>
      <c r="F28" s="25">
        <f>SUM(G28:T28)</f>
        <v>4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2</v>
      </c>
      <c r="N28" s="25">
        <v>0</v>
      </c>
      <c r="O28" s="25">
        <v>2</v>
      </c>
      <c r="P28" s="25">
        <v>0</v>
      </c>
      <c r="Q28" s="25">
        <v>0</v>
      </c>
      <c r="R28" s="25">
        <v>0</v>
      </c>
      <c r="S28" s="25">
        <v>0</v>
      </c>
      <c r="T28" s="26">
        <v>0</v>
      </c>
    </row>
    <row r="29" spans="1:20">
      <c r="A29" s="24" t="s">
        <v>3763</v>
      </c>
      <c r="B29" s="24" t="s">
        <v>3773</v>
      </c>
      <c r="C29" s="24" t="s">
        <v>35</v>
      </c>
      <c r="D29" s="24" t="s">
        <v>73</v>
      </c>
      <c r="E29" s="25">
        <v>38</v>
      </c>
      <c r="F29" s="25">
        <f>SUM(G29:T29)</f>
        <v>4</v>
      </c>
      <c r="G29" s="25">
        <v>0</v>
      </c>
      <c r="H29" s="25">
        <v>0</v>
      </c>
      <c r="I29" s="25">
        <v>0</v>
      </c>
      <c r="J29" s="25">
        <v>3</v>
      </c>
      <c r="K29" s="25">
        <v>1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6">
        <v>0</v>
      </c>
    </row>
    <row r="30" spans="1:20">
      <c r="A30" s="24" t="s">
        <v>3763</v>
      </c>
      <c r="B30" s="24" t="s">
        <v>3774</v>
      </c>
      <c r="C30" s="24" t="s">
        <v>3786</v>
      </c>
      <c r="D30" s="24" t="s">
        <v>3787</v>
      </c>
      <c r="E30" s="25">
        <v>25</v>
      </c>
      <c r="F30" s="25">
        <f>SUM(G30:T30)</f>
        <v>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2</v>
      </c>
      <c r="O30" s="25">
        <v>0</v>
      </c>
      <c r="P30" s="25">
        <v>0</v>
      </c>
      <c r="Q30" s="25">
        <v>0</v>
      </c>
      <c r="R30" s="25">
        <v>2</v>
      </c>
      <c r="S30" s="25">
        <v>0</v>
      </c>
      <c r="T30" s="26">
        <v>0</v>
      </c>
    </row>
    <row r="31" spans="1:20">
      <c r="A31" s="24" t="s">
        <v>3763</v>
      </c>
      <c r="B31" s="24" t="s">
        <v>3788</v>
      </c>
      <c r="C31" s="24" t="s">
        <v>2200</v>
      </c>
      <c r="D31" s="24" t="s">
        <v>71</v>
      </c>
      <c r="E31" s="25" t="s">
        <v>202</v>
      </c>
      <c r="F31" s="25">
        <f>SUM(G31:T31)</f>
        <v>4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1</v>
      </c>
      <c r="Q31" s="25">
        <v>3</v>
      </c>
      <c r="R31" s="25">
        <v>0</v>
      </c>
      <c r="S31" s="25">
        <v>0</v>
      </c>
      <c r="T31" s="26">
        <v>0</v>
      </c>
    </row>
    <row r="32" spans="1:20">
      <c r="A32" s="24" t="s">
        <v>3763</v>
      </c>
      <c r="B32" s="24" t="s">
        <v>3776</v>
      </c>
      <c r="C32" s="24" t="s">
        <v>2845</v>
      </c>
      <c r="D32" s="24" t="s">
        <v>83</v>
      </c>
      <c r="E32" s="25">
        <v>1</v>
      </c>
      <c r="F32" s="25">
        <f>SUM(G32:T32)</f>
        <v>4</v>
      </c>
      <c r="G32" s="25">
        <v>2</v>
      </c>
      <c r="H32" s="25">
        <v>0</v>
      </c>
      <c r="I32" s="25">
        <v>0</v>
      </c>
      <c r="J32" s="25">
        <v>2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v>0</v>
      </c>
    </row>
    <row r="33" spans="1:20">
      <c r="A33" s="24" t="s">
        <v>3763</v>
      </c>
      <c r="B33" s="24" t="s">
        <v>3771</v>
      </c>
      <c r="C33" s="24" t="s">
        <v>3478</v>
      </c>
      <c r="D33" s="24" t="s">
        <v>2567</v>
      </c>
      <c r="E33" s="25">
        <v>41</v>
      </c>
      <c r="F33" s="25">
        <f>SUM(G33:T33)</f>
        <v>4</v>
      </c>
      <c r="G33" s="25">
        <v>0</v>
      </c>
      <c r="H33" s="25">
        <v>0</v>
      </c>
      <c r="I33" s="25">
        <v>0</v>
      </c>
      <c r="J33" s="25">
        <v>0</v>
      </c>
      <c r="K33" s="25">
        <v>2</v>
      </c>
      <c r="L33" s="25">
        <v>0</v>
      </c>
      <c r="M33" s="25">
        <v>0</v>
      </c>
      <c r="N33" s="25">
        <v>1</v>
      </c>
      <c r="O33" s="25">
        <v>1</v>
      </c>
      <c r="P33" s="25">
        <v>0</v>
      </c>
      <c r="Q33" s="25">
        <v>0</v>
      </c>
      <c r="R33" s="25">
        <v>0</v>
      </c>
      <c r="S33" s="25">
        <v>0</v>
      </c>
      <c r="T33" s="26">
        <v>0</v>
      </c>
    </row>
    <row r="34" spans="1:20">
      <c r="A34" s="24" t="s">
        <v>3763</v>
      </c>
      <c r="B34" s="24" t="s">
        <v>3774</v>
      </c>
      <c r="C34" s="24" t="s">
        <v>3790</v>
      </c>
      <c r="D34" s="24" t="s">
        <v>3791</v>
      </c>
      <c r="E34" s="25">
        <v>8</v>
      </c>
      <c r="F34" s="25">
        <f>SUM(G34:T34)</f>
        <v>3</v>
      </c>
      <c r="G34" s="25">
        <v>0</v>
      </c>
      <c r="H34" s="25">
        <v>2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</v>
      </c>
      <c r="T34" s="26">
        <v>0</v>
      </c>
    </row>
    <row r="35" spans="1:20">
      <c r="A35" s="24" t="s">
        <v>3763</v>
      </c>
      <c r="B35" s="24" t="s">
        <v>3773</v>
      </c>
      <c r="C35" s="24" t="s">
        <v>3792</v>
      </c>
      <c r="D35" s="24" t="s">
        <v>192</v>
      </c>
      <c r="E35" s="25">
        <v>26</v>
      </c>
      <c r="F35" s="25">
        <f>SUM(G35:T35)</f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3</v>
      </c>
      <c r="S35" s="25">
        <v>0</v>
      </c>
      <c r="T35" s="26">
        <v>0</v>
      </c>
    </row>
    <row r="36" spans="1:20">
      <c r="A36" s="24" t="s">
        <v>3763</v>
      </c>
      <c r="B36" s="24" t="s">
        <v>3773</v>
      </c>
      <c r="C36" s="24" t="s">
        <v>3465</v>
      </c>
      <c r="D36" s="24" t="s">
        <v>208</v>
      </c>
      <c r="E36" s="25">
        <v>37</v>
      </c>
      <c r="F36" s="25">
        <f>SUM(G36:T36)</f>
        <v>3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3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</row>
    <row r="37" spans="1:20">
      <c r="A37" s="24" t="s">
        <v>3763</v>
      </c>
      <c r="B37" s="24" t="s">
        <v>3773</v>
      </c>
      <c r="C37" s="24" t="s">
        <v>2976</v>
      </c>
      <c r="D37" s="24" t="s">
        <v>414</v>
      </c>
      <c r="E37" s="25">
        <v>19</v>
      </c>
      <c r="F37" s="25">
        <f>SUM(G37:T37)</f>
        <v>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3</v>
      </c>
      <c r="R37" s="25">
        <v>0</v>
      </c>
      <c r="S37" s="25">
        <v>0</v>
      </c>
      <c r="T37" s="26">
        <v>0</v>
      </c>
    </row>
    <row r="38" spans="1:20">
      <c r="A38" s="24" t="s">
        <v>3763</v>
      </c>
      <c r="B38" s="24" t="s">
        <v>3774</v>
      </c>
      <c r="C38" s="24" t="s">
        <v>3793</v>
      </c>
      <c r="D38" s="24" t="s">
        <v>228</v>
      </c>
      <c r="E38" s="25">
        <v>7</v>
      </c>
      <c r="F38" s="25">
        <f>SUM(G38:T38)</f>
        <v>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3</v>
      </c>
      <c r="Q38" s="25">
        <v>0</v>
      </c>
      <c r="R38" s="25">
        <v>0</v>
      </c>
      <c r="S38" s="25">
        <v>0</v>
      </c>
      <c r="T38" s="26">
        <v>0</v>
      </c>
    </row>
    <row r="39" spans="1:20">
      <c r="A39" s="24" t="s">
        <v>3763</v>
      </c>
      <c r="B39" s="24" t="s">
        <v>3774</v>
      </c>
      <c r="C39" s="24" t="s">
        <v>3794</v>
      </c>
      <c r="D39" s="24" t="s">
        <v>312</v>
      </c>
      <c r="E39" s="25">
        <v>14</v>
      </c>
      <c r="F39" s="25">
        <f>SUM(G39:T39)</f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1</v>
      </c>
      <c r="P39" s="25">
        <v>2</v>
      </c>
      <c r="Q39" s="25">
        <v>0</v>
      </c>
      <c r="R39" s="25">
        <v>0</v>
      </c>
      <c r="S39" s="25">
        <v>0</v>
      </c>
      <c r="T39" s="26">
        <v>0</v>
      </c>
    </row>
    <row r="40" spans="1:20">
      <c r="A40" s="24" t="s">
        <v>3763</v>
      </c>
      <c r="B40" s="24" t="s">
        <v>3774</v>
      </c>
      <c r="C40" s="24" t="s">
        <v>999</v>
      </c>
      <c r="D40" s="24" t="s">
        <v>486</v>
      </c>
      <c r="E40" s="25">
        <v>9</v>
      </c>
      <c r="F40" s="25">
        <f>SUM(G40:T40)</f>
        <v>3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3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6">
        <v>0</v>
      </c>
    </row>
    <row r="41" spans="1:20">
      <c r="A41" s="24" t="s">
        <v>3763</v>
      </c>
      <c r="B41" s="24" t="s">
        <v>3776</v>
      </c>
      <c r="C41" s="24" t="s">
        <v>3795</v>
      </c>
      <c r="D41" s="24" t="s">
        <v>100</v>
      </c>
      <c r="E41" s="25"/>
      <c r="F41" s="25">
        <f>SUM(G41:T41)</f>
        <v>3</v>
      </c>
      <c r="G41" s="25">
        <v>0</v>
      </c>
      <c r="H41" s="25">
        <v>0</v>
      </c>
      <c r="I41" s="25">
        <v>3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v>0</v>
      </c>
    </row>
    <row r="42" spans="1:20">
      <c r="A42" s="24" t="s">
        <v>3763</v>
      </c>
      <c r="B42" s="24" t="s">
        <v>3776</v>
      </c>
      <c r="C42" s="24" t="s">
        <v>3489</v>
      </c>
      <c r="D42" s="24" t="s">
        <v>974</v>
      </c>
      <c r="E42" s="25">
        <v>35</v>
      </c>
      <c r="F42" s="25">
        <f>SUM(G42:T42)</f>
        <v>3</v>
      </c>
      <c r="G42" s="25">
        <v>0</v>
      </c>
      <c r="H42" s="25">
        <v>1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2</v>
      </c>
      <c r="Q42" s="25">
        <v>0</v>
      </c>
      <c r="R42" s="25">
        <v>0</v>
      </c>
      <c r="S42" s="25">
        <v>0</v>
      </c>
      <c r="T42" s="26">
        <v>0</v>
      </c>
    </row>
    <row r="43" spans="1:20">
      <c r="A43" s="24" t="s">
        <v>3763</v>
      </c>
      <c r="B43" s="24" t="s">
        <v>3788</v>
      </c>
      <c r="C43" s="24" t="s">
        <v>979</v>
      </c>
      <c r="D43" s="24" t="s">
        <v>71</v>
      </c>
      <c r="E43" s="25" t="s">
        <v>202</v>
      </c>
      <c r="F43" s="25">
        <f>SUM(G43:T43)</f>
        <v>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3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v>0</v>
      </c>
    </row>
    <row r="44" spans="1:20">
      <c r="A44" s="24" t="s">
        <v>3763</v>
      </c>
      <c r="B44" s="24" t="s">
        <v>3788</v>
      </c>
      <c r="C44" s="24" t="s">
        <v>2304</v>
      </c>
      <c r="D44" s="24" t="s">
        <v>1065</v>
      </c>
      <c r="E44" s="25" t="s">
        <v>202</v>
      </c>
      <c r="F44" s="25">
        <f>SUM(G44:T44)</f>
        <v>3</v>
      </c>
      <c r="G44" s="25">
        <v>0</v>
      </c>
      <c r="H44" s="25">
        <v>0</v>
      </c>
      <c r="I44" s="25">
        <v>0</v>
      </c>
      <c r="J44" s="25">
        <v>0</v>
      </c>
      <c r="K44" s="25">
        <v>3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v>0</v>
      </c>
    </row>
    <row r="45" spans="1:20">
      <c r="A45" s="24" t="s">
        <v>3763</v>
      </c>
      <c r="B45" s="24" t="s">
        <v>3777</v>
      </c>
      <c r="C45" s="24" t="s">
        <v>1905</v>
      </c>
      <c r="D45" s="24" t="s">
        <v>90</v>
      </c>
      <c r="E45" s="25">
        <v>31</v>
      </c>
      <c r="F45" s="25">
        <f>SUM(G45:T45)</f>
        <v>3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3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</row>
    <row r="46" spans="1:20">
      <c r="A46" s="24" t="s">
        <v>3763</v>
      </c>
      <c r="B46" s="24" t="s">
        <v>3777</v>
      </c>
      <c r="C46" s="24" t="s">
        <v>974</v>
      </c>
      <c r="D46" s="24" t="s">
        <v>3512</v>
      </c>
      <c r="E46" s="25">
        <v>6</v>
      </c>
      <c r="F46" s="25">
        <f>SUM(G46:T46)</f>
        <v>3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3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v>0</v>
      </c>
    </row>
    <row r="47" spans="1:20">
      <c r="A47" s="24" t="s">
        <v>3763</v>
      </c>
      <c r="B47" s="24" t="s">
        <v>3776</v>
      </c>
      <c r="C47" s="24" t="s">
        <v>508</v>
      </c>
      <c r="D47" s="24" t="s">
        <v>211</v>
      </c>
      <c r="E47" s="25">
        <v>16</v>
      </c>
      <c r="F47" s="25">
        <f>SUM(G47:T47)</f>
        <v>3</v>
      </c>
      <c r="G47" s="25">
        <v>3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</row>
    <row r="48" spans="1:20">
      <c r="A48" s="24" t="s">
        <v>3763</v>
      </c>
      <c r="B48" s="24" t="s">
        <v>3777</v>
      </c>
      <c r="C48" s="24" t="s">
        <v>3314</v>
      </c>
      <c r="D48" s="24" t="s">
        <v>70</v>
      </c>
      <c r="E48" s="25">
        <v>42</v>
      </c>
      <c r="F48" s="25">
        <f>SUM(G48:T48)</f>
        <v>3</v>
      </c>
      <c r="G48" s="25">
        <v>2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1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v>0</v>
      </c>
    </row>
    <row r="49" spans="1:20">
      <c r="A49" s="24" t="s">
        <v>3763</v>
      </c>
      <c r="B49" s="24" t="s">
        <v>3771</v>
      </c>
      <c r="C49" s="24" t="s">
        <v>3796</v>
      </c>
      <c r="D49" s="24" t="s">
        <v>2381</v>
      </c>
      <c r="E49" s="25">
        <v>38</v>
      </c>
      <c r="F49" s="25">
        <f>SUM(G49:T49)</f>
        <v>3</v>
      </c>
      <c r="G49" s="25">
        <v>0</v>
      </c>
      <c r="H49" s="25">
        <v>0</v>
      </c>
      <c r="I49" s="25">
        <v>0</v>
      </c>
      <c r="J49" s="25">
        <v>0</v>
      </c>
      <c r="K49" s="25">
        <v>1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2</v>
      </c>
      <c r="S49" s="25">
        <v>0</v>
      </c>
      <c r="T49" s="26">
        <v>0</v>
      </c>
    </row>
    <row r="50" spans="1:20">
      <c r="A50" s="24" t="s">
        <v>3763</v>
      </c>
      <c r="B50" s="24" t="s">
        <v>3771</v>
      </c>
      <c r="C50" s="24" t="s">
        <v>823</v>
      </c>
      <c r="D50" s="24" t="s">
        <v>126</v>
      </c>
      <c r="E50" s="25" t="s">
        <v>202</v>
      </c>
      <c r="F50" s="25">
        <f>SUM(G50:T50)</f>
        <v>3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3</v>
      </c>
      <c r="Q50" s="25">
        <v>0</v>
      </c>
      <c r="R50" s="25">
        <v>0</v>
      </c>
      <c r="S50" s="25">
        <v>0</v>
      </c>
      <c r="T50" s="26">
        <v>0</v>
      </c>
    </row>
    <row r="51" spans="1:20">
      <c r="A51" s="24" t="s">
        <v>3763</v>
      </c>
      <c r="B51" s="24" t="s">
        <v>3772</v>
      </c>
      <c r="C51" s="24" t="s">
        <v>839</v>
      </c>
      <c r="D51" s="24" t="s">
        <v>338</v>
      </c>
      <c r="E51" s="25">
        <v>15</v>
      </c>
      <c r="F51" s="25">
        <f>SUM(G51:T51)</f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6">
        <v>2</v>
      </c>
    </row>
    <row r="52" spans="1:20">
      <c r="A52" s="24" t="s">
        <v>3763</v>
      </c>
      <c r="B52" s="24" t="s">
        <v>3764</v>
      </c>
      <c r="C52" s="24" t="s">
        <v>873</v>
      </c>
      <c r="D52" s="24" t="s">
        <v>170</v>
      </c>
      <c r="E52" s="25">
        <v>20</v>
      </c>
      <c r="F52" s="25">
        <f>SUM(G52:T52)</f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v>1</v>
      </c>
    </row>
    <row r="53" spans="1:20">
      <c r="A53" s="24" t="s">
        <v>3763</v>
      </c>
      <c r="B53" s="24" t="s">
        <v>3765</v>
      </c>
      <c r="C53" s="24" t="s">
        <v>3797</v>
      </c>
      <c r="D53" s="24" t="s">
        <v>3798</v>
      </c>
      <c r="E53" s="25">
        <v>20</v>
      </c>
      <c r="F53" s="25">
        <f>SUM(G53:T53)</f>
        <v>2</v>
      </c>
      <c r="G53" s="25">
        <v>0</v>
      </c>
      <c r="H53" s="25">
        <v>0</v>
      </c>
      <c r="I53" s="25">
        <v>2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v>0</v>
      </c>
    </row>
    <row r="54" spans="1:20">
      <c r="A54" s="24" t="s">
        <v>3763</v>
      </c>
      <c r="B54" s="24" t="s">
        <v>3765</v>
      </c>
      <c r="C54" s="24" t="s">
        <v>1533</v>
      </c>
      <c r="D54" s="24" t="s">
        <v>2220</v>
      </c>
      <c r="E54" s="25">
        <v>1</v>
      </c>
      <c r="F54" s="25">
        <f>SUM(G54:T54)</f>
        <v>2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2</v>
      </c>
      <c r="S54" s="25">
        <v>0</v>
      </c>
      <c r="T54" s="26">
        <v>0</v>
      </c>
    </row>
    <row r="55" spans="1:20">
      <c r="A55" s="24" t="s">
        <v>3763</v>
      </c>
      <c r="B55" s="24" t="s">
        <v>3777</v>
      </c>
      <c r="C55" s="24" t="s">
        <v>658</v>
      </c>
      <c r="D55" s="24" t="s">
        <v>59</v>
      </c>
      <c r="E55" s="25">
        <v>7</v>
      </c>
      <c r="F55" s="25">
        <f>SUM(G55:T55)</f>
        <v>2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2</v>
      </c>
      <c r="T55" s="26">
        <v>0</v>
      </c>
    </row>
    <row r="56" spans="1:20">
      <c r="A56" s="24" t="s">
        <v>3763</v>
      </c>
      <c r="B56" s="24" t="s">
        <v>3788</v>
      </c>
      <c r="C56" s="24" t="s">
        <v>3799</v>
      </c>
      <c r="D56" s="24" t="s">
        <v>492</v>
      </c>
      <c r="E56" s="25"/>
      <c r="F56" s="25">
        <f>SUM(G56:T56)</f>
        <v>2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2</v>
      </c>
      <c r="P56" s="25">
        <v>0</v>
      </c>
      <c r="Q56" s="25">
        <v>0</v>
      </c>
      <c r="R56" s="25">
        <v>0</v>
      </c>
      <c r="S56" s="25">
        <v>0</v>
      </c>
      <c r="T56" s="26">
        <v>0</v>
      </c>
    </row>
    <row r="57" spans="1:20">
      <c r="A57" s="24" t="s">
        <v>3763</v>
      </c>
      <c r="B57" s="24" t="s">
        <v>3767</v>
      </c>
      <c r="C57" s="24" t="s">
        <v>3800</v>
      </c>
      <c r="D57" s="24" t="s">
        <v>52</v>
      </c>
      <c r="E57" s="25">
        <v>20</v>
      </c>
      <c r="F57" s="25">
        <f>SUM(G57:T57)</f>
        <v>2</v>
      </c>
      <c r="G57" s="25">
        <v>0</v>
      </c>
      <c r="H57" s="25">
        <v>2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v>0</v>
      </c>
    </row>
    <row r="58" spans="1:20">
      <c r="A58" s="24" t="s">
        <v>3763</v>
      </c>
      <c r="B58" s="24" t="s">
        <v>3767</v>
      </c>
      <c r="C58" s="24" t="s">
        <v>3801</v>
      </c>
      <c r="D58" s="24" t="s">
        <v>1514</v>
      </c>
      <c r="E58" s="25">
        <v>5</v>
      </c>
      <c r="F58" s="25">
        <f>SUM(G58:T58)</f>
        <v>2</v>
      </c>
      <c r="G58" s="25">
        <v>1</v>
      </c>
      <c r="H58" s="25">
        <v>0</v>
      </c>
      <c r="I58" s="25">
        <v>0</v>
      </c>
      <c r="J58" s="25">
        <v>1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v>0</v>
      </c>
    </row>
    <row r="59" spans="1:20">
      <c r="A59" s="24" t="s">
        <v>3763</v>
      </c>
      <c r="B59" s="24" t="s">
        <v>3767</v>
      </c>
      <c r="C59" s="24" t="s">
        <v>505</v>
      </c>
      <c r="D59" s="24" t="s">
        <v>66</v>
      </c>
      <c r="E59" s="25">
        <v>12</v>
      </c>
      <c r="F59" s="25">
        <f>SUM(G59:T59)</f>
        <v>2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2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v>0</v>
      </c>
    </row>
    <row r="60" spans="1:20">
      <c r="A60" s="24" t="s">
        <v>3763</v>
      </c>
      <c r="B60" s="24" t="s">
        <v>3773</v>
      </c>
      <c r="C60" s="24" t="s">
        <v>3802</v>
      </c>
      <c r="D60" s="24" t="s">
        <v>3803</v>
      </c>
      <c r="E60" s="25">
        <v>23</v>
      </c>
      <c r="F60" s="25">
        <f>SUM(G60:T60)</f>
        <v>2</v>
      </c>
      <c r="G60" s="25">
        <v>0</v>
      </c>
      <c r="H60" s="25">
        <v>2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v>0</v>
      </c>
    </row>
    <row r="61" spans="1:20">
      <c r="A61" s="24" t="s">
        <v>3763</v>
      </c>
      <c r="B61" s="24" t="s">
        <v>3773</v>
      </c>
      <c r="C61" s="24" t="s">
        <v>3467</v>
      </c>
      <c r="D61" s="24" t="s">
        <v>284</v>
      </c>
      <c r="E61" s="25">
        <v>17</v>
      </c>
      <c r="F61" s="25">
        <f>SUM(G61:T61)</f>
        <v>2</v>
      </c>
      <c r="G61" s="25">
        <v>2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v>0</v>
      </c>
    </row>
    <row r="62" spans="1:20">
      <c r="A62" s="24" t="s">
        <v>3763</v>
      </c>
      <c r="B62" s="24" t="s">
        <v>3773</v>
      </c>
      <c r="C62" s="24" t="s">
        <v>3804</v>
      </c>
      <c r="D62" s="24" t="s">
        <v>803</v>
      </c>
      <c r="E62" s="25">
        <v>37</v>
      </c>
      <c r="F62" s="25">
        <f>SUM(G62:T62)</f>
        <v>2</v>
      </c>
      <c r="G62" s="25">
        <v>0</v>
      </c>
      <c r="H62" s="25">
        <v>0</v>
      </c>
      <c r="I62" s="25">
        <v>2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v>0</v>
      </c>
    </row>
    <row r="63" spans="1:20">
      <c r="A63" s="24" t="s">
        <v>3763</v>
      </c>
      <c r="B63" s="24" t="s">
        <v>3774</v>
      </c>
      <c r="C63" s="24" t="s">
        <v>1065</v>
      </c>
      <c r="D63" s="24" t="s">
        <v>2598</v>
      </c>
      <c r="E63" s="25">
        <v>5</v>
      </c>
      <c r="F63" s="25">
        <f>SUM(G63:T63)</f>
        <v>2</v>
      </c>
      <c r="G63" s="25">
        <v>0</v>
      </c>
      <c r="H63" s="25">
        <v>0</v>
      </c>
      <c r="I63" s="25">
        <v>0</v>
      </c>
      <c r="J63" s="25">
        <v>2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v>0</v>
      </c>
    </row>
    <row r="64" spans="1:20">
      <c r="A64" s="24" t="s">
        <v>3763</v>
      </c>
      <c r="B64" s="24" t="s">
        <v>3774</v>
      </c>
      <c r="C64" s="24" t="s">
        <v>3805</v>
      </c>
      <c r="D64" s="24" t="s">
        <v>1047</v>
      </c>
      <c r="E64" s="25">
        <v>15</v>
      </c>
      <c r="F64" s="25">
        <f>SUM(G64:T64)</f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2</v>
      </c>
      <c r="P64" s="25">
        <v>0</v>
      </c>
      <c r="Q64" s="25">
        <v>0</v>
      </c>
      <c r="R64" s="25">
        <v>0</v>
      </c>
      <c r="S64" s="25">
        <v>0</v>
      </c>
      <c r="T64" s="26">
        <v>0</v>
      </c>
    </row>
    <row r="65" spans="1:20">
      <c r="A65" s="24" t="s">
        <v>3763</v>
      </c>
      <c r="B65" s="24" t="s">
        <v>3776</v>
      </c>
      <c r="C65" s="24" t="s">
        <v>2079</v>
      </c>
      <c r="D65" s="24" t="s">
        <v>257</v>
      </c>
      <c r="E65" s="25">
        <v>23</v>
      </c>
      <c r="F65" s="25">
        <f>SUM(G65:T65)</f>
        <v>2</v>
      </c>
      <c r="G65" s="25">
        <v>0</v>
      </c>
      <c r="H65" s="25">
        <v>0</v>
      </c>
      <c r="I65" s="25">
        <v>0</v>
      </c>
      <c r="J65" s="25">
        <v>1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6">
        <v>0</v>
      </c>
    </row>
    <row r="66" spans="1:20">
      <c r="A66" s="24" t="s">
        <v>3763</v>
      </c>
      <c r="B66" s="24" t="s">
        <v>3776</v>
      </c>
      <c r="C66" s="24" t="s">
        <v>3487</v>
      </c>
      <c r="D66" s="24" t="s">
        <v>128</v>
      </c>
      <c r="E66" s="25">
        <v>21</v>
      </c>
      <c r="F66" s="25">
        <f>SUM(G66:T66)</f>
        <v>2</v>
      </c>
      <c r="G66" s="25">
        <v>0</v>
      </c>
      <c r="H66" s="25">
        <v>0</v>
      </c>
      <c r="I66" s="25">
        <v>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v>0</v>
      </c>
    </row>
    <row r="67" spans="1:20">
      <c r="A67" s="24" t="s">
        <v>3763</v>
      </c>
      <c r="B67" s="24" t="s">
        <v>3772</v>
      </c>
      <c r="C67" s="24" t="s">
        <v>51</v>
      </c>
      <c r="D67" s="24" t="s">
        <v>436</v>
      </c>
      <c r="E67" s="25"/>
      <c r="F67" s="25">
        <f>SUM(G67:T67)</f>
        <v>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2</v>
      </c>
      <c r="P67" s="25">
        <v>0</v>
      </c>
      <c r="Q67" s="25">
        <v>0</v>
      </c>
      <c r="R67" s="25">
        <v>0</v>
      </c>
      <c r="S67" s="25">
        <v>0</v>
      </c>
      <c r="T67" s="26">
        <v>0</v>
      </c>
    </row>
    <row r="68" spans="1:20">
      <c r="A68" s="24" t="s">
        <v>3763</v>
      </c>
      <c r="B68" s="24" t="s">
        <v>3772</v>
      </c>
      <c r="C68" s="24" t="s">
        <v>649</v>
      </c>
      <c r="D68" s="24" t="s">
        <v>525</v>
      </c>
      <c r="E68" s="25">
        <v>4</v>
      </c>
      <c r="F68" s="25">
        <f>SUM(G68:T68)</f>
        <v>2</v>
      </c>
      <c r="G68" s="25">
        <v>0</v>
      </c>
      <c r="H68" s="25">
        <v>0</v>
      </c>
      <c r="I68" s="25">
        <v>0</v>
      </c>
      <c r="J68" s="25">
        <v>0</v>
      </c>
      <c r="K68" s="25">
        <v>2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v>0</v>
      </c>
    </row>
    <row r="69" spans="1:20">
      <c r="A69" s="24" t="s">
        <v>3763</v>
      </c>
      <c r="B69" s="24" t="s">
        <v>3772</v>
      </c>
      <c r="C69" s="24" t="s">
        <v>1313</v>
      </c>
      <c r="D69" s="24" t="s">
        <v>451</v>
      </c>
      <c r="E69" s="25">
        <v>6</v>
      </c>
      <c r="F69" s="25">
        <f>SUM(G69:T69)</f>
        <v>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2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v>0</v>
      </c>
    </row>
    <row r="70" spans="1:20">
      <c r="A70" s="24" t="s">
        <v>3763</v>
      </c>
      <c r="B70" s="24" t="s">
        <v>3788</v>
      </c>
      <c r="C70" s="24" t="s">
        <v>3806</v>
      </c>
      <c r="D70" s="24" t="s">
        <v>436</v>
      </c>
      <c r="E70" s="25" t="s">
        <v>202</v>
      </c>
      <c r="F70" s="25">
        <f>SUM(G70:T70)</f>
        <v>2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2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v>0</v>
      </c>
    </row>
    <row r="71" spans="1:20">
      <c r="A71" s="24" t="s">
        <v>3763</v>
      </c>
      <c r="B71" s="24" t="s">
        <v>3777</v>
      </c>
      <c r="C71" s="24" t="s">
        <v>158</v>
      </c>
      <c r="D71" s="24" t="s">
        <v>1058</v>
      </c>
      <c r="E71" s="25">
        <v>58</v>
      </c>
      <c r="F71" s="25">
        <f>SUM(G71:T71)</f>
        <v>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2</v>
      </c>
      <c r="S71" s="25">
        <v>0</v>
      </c>
      <c r="T71" s="26">
        <v>0</v>
      </c>
    </row>
    <row r="72" spans="1:20">
      <c r="A72" s="24" t="s">
        <v>3763</v>
      </c>
      <c r="B72" s="24" t="s">
        <v>3777</v>
      </c>
      <c r="C72" s="24" t="s">
        <v>97</v>
      </c>
      <c r="D72" s="24" t="s">
        <v>284</v>
      </c>
      <c r="E72" s="25">
        <v>20</v>
      </c>
      <c r="F72" s="25">
        <f>SUM(G72:T72)</f>
        <v>2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2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v>0</v>
      </c>
    </row>
    <row r="73" spans="1:20">
      <c r="A73" s="24" t="s">
        <v>3763</v>
      </c>
      <c r="B73" s="24" t="s">
        <v>3771</v>
      </c>
      <c r="C73" s="24" t="s">
        <v>3474</v>
      </c>
      <c r="D73" s="24" t="s">
        <v>148</v>
      </c>
      <c r="E73" s="25">
        <v>47</v>
      </c>
      <c r="F73" s="25">
        <f>SUM(G73:T73)</f>
        <v>2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2</v>
      </c>
      <c r="R73" s="25">
        <v>0</v>
      </c>
      <c r="S73" s="25">
        <v>0</v>
      </c>
      <c r="T73" s="26">
        <v>0</v>
      </c>
    </row>
    <row r="74" spans="1:20">
      <c r="A74" s="24" t="s">
        <v>3763</v>
      </c>
      <c r="B74" s="24" t="s">
        <v>3771</v>
      </c>
      <c r="C74" s="24" t="s">
        <v>3156</v>
      </c>
      <c r="D74" s="24" t="s">
        <v>429</v>
      </c>
      <c r="E74" s="25">
        <v>18</v>
      </c>
      <c r="F74" s="25">
        <f>SUM(G74:T74)</f>
        <v>2</v>
      </c>
      <c r="G74" s="25">
        <v>2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v>0</v>
      </c>
    </row>
    <row r="75" spans="1:20">
      <c r="A75" s="24" t="s">
        <v>3763</v>
      </c>
      <c r="B75" s="24" t="s">
        <v>3771</v>
      </c>
      <c r="C75" s="24" t="s">
        <v>2275</v>
      </c>
      <c r="D75" s="24" t="s">
        <v>3780</v>
      </c>
      <c r="E75" s="25">
        <v>45</v>
      </c>
      <c r="F75" s="25">
        <f>SUM(G75:T75)</f>
        <v>1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v>1</v>
      </c>
    </row>
    <row r="76" spans="1:20">
      <c r="A76" s="24" t="s">
        <v>3763</v>
      </c>
      <c r="B76" s="24" t="s">
        <v>3788</v>
      </c>
      <c r="C76" s="24" t="s">
        <v>3807</v>
      </c>
      <c r="D76" s="24" t="s">
        <v>3808</v>
      </c>
      <c r="E76" s="25" t="s">
        <v>202</v>
      </c>
      <c r="F76" s="25">
        <f>SUM(G76:T76)</f>
        <v>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v>1</v>
      </c>
    </row>
    <row r="77" spans="1:20">
      <c r="A77" s="24" t="s">
        <v>3763</v>
      </c>
      <c r="B77" s="24" t="s">
        <v>3771</v>
      </c>
      <c r="C77" s="24" t="s">
        <v>942</v>
      </c>
      <c r="D77" s="24" t="s">
        <v>66</v>
      </c>
      <c r="E77" s="25">
        <v>36</v>
      </c>
      <c r="F77" s="25">
        <f>SUM(G77:T77)</f>
        <v>1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1</v>
      </c>
      <c r="T77" s="26">
        <v>0</v>
      </c>
    </row>
    <row r="78" spans="1:20">
      <c r="A78" s="24" t="s">
        <v>3763</v>
      </c>
      <c r="B78" s="24" t="s">
        <v>3788</v>
      </c>
      <c r="C78" s="24" t="s">
        <v>738</v>
      </c>
      <c r="D78" s="24" t="s">
        <v>89</v>
      </c>
      <c r="E78" s="25"/>
      <c r="F78" s="25">
        <f>SUM(G78:T78)</f>
        <v>1</v>
      </c>
      <c r="G78" s="25">
        <v>0</v>
      </c>
      <c r="H78" s="25">
        <v>1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v>0</v>
      </c>
    </row>
    <row r="79" spans="1:20">
      <c r="A79" s="24" t="s">
        <v>3763</v>
      </c>
      <c r="B79" s="24" t="s">
        <v>3788</v>
      </c>
      <c r="C79" s="24" t="s">
        <v>839</v>
      </c>
      <c r="D79" s="24" t="s">
        <v>52</v>
      </c>
      <c r="E79" s="25" t="s">
        <v>202</v>
      </c>
      <c r="F79" s="25">
        <f>SUM(G79:T79)</f>
        <v>1</v>
      </c>
      <c r="G79" s="25">
        <v>1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v>0</v>
      </c>
    </row>
    <row r="80" spans="1:20">
      <c r="A80" s="24" t="s">
        <v>3763</v>
      </c>
      <c r="B80" s="24" t="s">
        <v>3788</v>
      </c>
      <c r="C80" s="24" t="s">
        <v>89</v>
      </c>
      <c r="D80" s="24" t="s">
        <v>3809</v>
      </c>
      <c r="E80" s="25" t="s">
        <v>202</v>
      </c>
      <c r="F80" s="25">
        <f>SUM(G80:T80)</f>
        <v>1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1</v>
      </c>
      <c r="S80" s="25">
        <v>0</v>
      </c>
      <c r="T80" s="26">
        <v>0</v>
      </c>
    </row>
    <row r="81" spans="1:20">
      <c r="A81" s="24" t="s">
        <v>3763</v>
      </c>
      <c r="B81" s="24" t="s">
        <v>3767</v>
      </c>
      <c r="C81" s="24" t="s">
        <v>3688</v>
      </c>
      <c r="D81" s="24" t="s">
        <v>3810</v>
      </c>
      <c r="E81" s="25">
        <v>43</v>
      </c>
      <c r="F81" s="25">
        <f>SUM(G81:T81)</f>
        <v>1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1</v>
      </c>
      <c r="P81" s="25">
        <v>0</v>
      </c>
      <c r="Q81" s="25">
        <v>0</v>
      </c>
      <c r="R81" s="25">
        <v>0</v>
      </c>
      <c r="S81" s="25">
        <v>0</v>
      </c>
      <c r="T81" s="26">
        <v>0</v>
      </c>
    </row>
    <row r="82" spans="1:20">
      <c r="A82" s="24" t="s">
        <v>3763</v>
      </c>
      <c r="B82" s="24" t="s">
        <v>3767</v>
      </c>
      <c r="C82" s="24" t="s">
        <v>3811</v>
      </c>
      <c r="D82" s="24" t="s">
        <v>45</v>
      </c>
      <c r="E82" s="25">
        <v>26</v>
      </c>
      <c r="F82" s="25">
        <f>SUM(G82:T82)</f>
        <v>1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v>0</v>
      </c>
    </row>
    <row r="83" spans="1:20">
      <c r="A83" s="24" t="s">
        <v>3763</v>
      </c>
      <c r="B83" s="24" t="s">
        <v>3767</v>
      </c>
      <c r="C83" s="24" t="s">
        <v>2547</v>
      </c>
      <c r="D83" s="24" t="s">
        <v>3812</v>
      </c>
      <c r="E83" s="25">
        <v>20</v>
      </c>
      <c r="F83" s="25">
        <f>SUM(G83:T83)</f>
        <v>1</v>
      </c>
      <c r="G83" s="25">
        <v>0</v>
      </c>
      <c r="H83" s="25">
        <v>0</v>
      </c>
      <c r="I83" s="25">
        <v>0</v>
      </c>
      <c r="J83" s="25">
        <v>0</v>
      </c>
      <c r="K83" s="25">
        <v>1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v>0</v>
      </c>
    </row>
    <row r="84" spans="1:20">
      <c r="A84" s="24" t="s">
        <v>3763</v>
      </c>
      <c r="B84" s="24" t="s">
        <v>3767</v>
      </c>
      <c r="C84" s="24" t="s">
        <v>3813</v>
      </c>
      <c r="D84" s="24" t="s">
        <v>2584</v>
      </c>
      <c r="E84" s="25">
        <v>9</v>
      </c>
      <c r="F84" s="25">
        <f>SUM(G84:T84)</f>
        <v>1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1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</row>
    <row r="85" spans="1:20">
      <c r="A85" s="24" t="s">
        <v>3763</v>
      </c>
      <c r="B85" s="24" t="s">
        <v>3773</v>
      </c>
      <c r="C85" s="24" t="s">
        <v>3468</v>
      </c>
      <c r="D85" s="24" t="s">
        <v>3469</v>
      </c>
      <c r="E85" s="25">
        <v>18</v>
      </c>
      <c r="F85" s="25">
        <f>SUM(G85:T85)</f>
        <v>1</v>
      </c>
      <c r="G85" s="25">
        <v>0</v>
      </c>
      <c r="H85" s="25">
        <v>0</v>
      </c>
      <c r="I85" s="25">
        <v>0</v>
      </c>
      <c r="J85" s="25">
        <v>1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v>0</v>
      </c>
    </row>
    <row r="86" spans="1:20">
      <c r="A86" s="24" t="s">
        <v>3763</v>
      </c>
      <c r="B86" s="24" t="s">
        <v>3773</v>
      </c>
      <c r="C86" s="24" t="s">
        <v>2149</v>
      </c>
      <c r="D86" s="24" t="s">
        <v>284</v>
      </c>
      <c r="E86" s="25">
        <v>21</v>
      </c>
      <c r="F86" s="25">
        <f>SUM(G86:T86)</f>
        <v>1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1</v>
      </c>
      <c r="R86" s="25">
        <v>0</v>
      </c>
      <c r="S86" s="25">
        <v>0</v>
      </c>
      <c r="T86" s="26">
        <v>0</v>
      </c>
    </row>
    <row r="87" spans="1:20">
      <c r="A87" s="24" t="s">
        <v>3763</v>
      </c>
      <c r="B87" s="24" t="s">
        <v>3773</v>
      </c>
      <c r="C87" s="24" t="s">
        <v>3314</v>
      </c>
      <c r="D87" s="24" t="s">
        <v>492</v>
      </c>
      <c r="E87" s="25">
        <v>21</v>
      </c>
      <c r="F87" s="25">
        <f>SUM(G87:T87)</f>
        <v>1</v>
      </c>
      <c r="G87" s="25">
        <v>1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v>0</v>
      </c>
    </row>
    <row r="88" spans="1:20">
      <c r="A88" s="24" t="s">
        <v>3763</v>
      </c>
      <c r="B88" s="24" t="s">
        <v>3773</v>
      </c>
      <c r="C88" s="24" t="s">
        <v>22</v>
      </c>
      <c r="D88" s="24" t="s">
        <v>165</v>
      </c>
      <c r="E88" s="25">
        <v>10</v>
      </c>
      <c r="F88" s="25">
        <f>SUM(G88:T88)</f>
        <v>1</v>
      </c>
      <c r="G88" s="25">
        <v>0</v>
      </c>
      <c r="H88" s="25">
        <v>0</v>
      </c>
      <c r="I88" s="25">
        <v>1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v>0</v>
      </c>
    </row>
    <row r="89" spans="1:20">
      <c r="A89" s="24" t="s">
        <v>3763</v>
      </c>
      <c r="B89" s="24" t="s">
        <v>3771</v>
      </c>
      <c r="C89" s="24" t="s">
        <v>739</v>
      </c>
      <c r="D89" s="24" t="s">
        <v>1031</v>
      </c>
      <c r="E89" s="25">
        <v>8</v>
      </c>
      <c r="F89" s="25">
        <f>SUM(G89:T89)</f>
        <v>1</v>
      </c>
      <c r="G89" s="25">
        <v>0</v>
      </c>
      <c r="H89" s="25">
        <v>0</v>
      </c>
      <c r="I89" s="25">
        <v>0</v>
      </c>
      <c r="J89" s="25">
        <v>1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v>0</v>
      </c>
    </row>
    <row r="90" spans="1:20">
      <c r="A90" s="24" t="s">
        <v>3763</v>
      </c>
      <c r="B90" s="24" t="s">
        <v>3771</v>
      </c>
      <c r="C90" s="24" t="s">
        <v>1707</v>
      </c>
      <c r="D90" s="24" t="s">
        <v>257</v>
      </c>
      <c r="E90" s="25">
        <v>6</v>
      </c>
      <c r="F90" s="25">
        <f>SUM(G90:T90)</f>
        <v>1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1</v>
      </c>
      <c r="R90" s="25">
        <v>0</v>
      </c>
      <c r="S90" s="25">
        <v>0</v>
      </c>
      <c r="T90" s="26">
        <v>0</v>
      </c>
    </row>
    <row r="91" spans="1:20">
      <c r="A91" s="24" t="s">
        <v>3763</v>
      </c>
      <c r="B91" s="24" t="s">
        <v>3771</v>
      </c>
      <c r="C91" s="24" t="s">
        <v>3481</v>
      </c>
      <c r="D91" s="24" t="s">
        <v>175</v>
      </c>
      <c r="E91" s="25">
        <v>52</v>
      </c>
      <c r="F91" s="25">
        <f>SUM(G91:T91)</f>
        <v>1</v>
      </c>
      <c r="G91" s="25">
        <v>1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v>0</v>
      </c>
    </row>
    <row r="92" spans="1:20">
      <c r="A92" s="24" t="s">
        <v>3763</v>
      </c>
      <c r="B92" s="24" t="s">
        <v>3776</v>
      </c>
      <c r="C92" s="24" t="s">
        <v>1697</v>
      </c>
      <c r="D92" s="24" t="s">
        <v>23</v>
      </c>
      <c r="E92" s="25">
        <v>18</v>
      </c>
      <c r="F92" s="25">
        <f>SUM(G92:T92)</f>
        <v>1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1</v>
      </c>
      <c r="Q92" s="25">
        <v>0</v>
      </c>
      <c r="R92" s="25">
        <v>0</v>
      </c>
      <c r="S92" s="25">
        <v>0</v>
      </c>
      <c r="T92" s="26">
        <v>0</v>
      </c>
    </row>
    <row r="93" spans="1:20">
      <c r="A93" s="24" t="s">
        <v>3763</v>
      </c>
      <c r="B93" s="24" t="s">
        <v>3776</v>
      </c>
      <c r="C93" s="24" t="s">
        <v>3814</v>
      </c>
      <c r="D93" s="24" t="s">
        <v>2522</v>
      </c>
      <c r="E93" s="25">
        <v>28</v>
      </c>
      <c r="F93" s="25">
        <f>SUM(G93:T93)</f>
        <v>1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1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v>0</v>
      </c>
    </row>
    <row r="94" spans="1:20">
      <c r="A94" s="24" t="s">
        <v>3763</v>
      </c>
      <c r="B94" s="24" t="s">
        <v>3772</v>
      </c>
      <c r="C94" s="24" t="s">
        <v>3815</v>
      </c>
      <c r="D94" s="24" t="s">
        <v>284</v>
      </c>
      <c r="E94" s="25">
        <v>10</v>
      </c>
      <c r="F94" s="25">
        <f>SUM(G94:T94)</f>
        <v>1</v>
      </c>
      <c r="G94" s="25">
        <v>0</v>
      </c>
      <c r="H94" s="25">
        <v>0</v>
      </c>
      <c r="I94" s="25">
        <v>0</v>
      </c>
      <c r="J94" s="25">
        <v>0</v>
      </c>
      <c r="K94" s="25">
        <v>1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v>0</v>
      </c>
    </row>
    <row r="95" spans="1:20">
      <c r="A95" s="24" t="s">
        <v>3763</v>
      </c>
      <c r="B95" s="24" t="s">
        <v>3772</v>
      </c>
      <c r="C95" s="24" t="s">
        <v>3816</v>
      </c>
      <c r="D95" s="24" t="s">
        <v>971</v>
      </c>
      <c r="E95" s="25">
        <v>25</v>
      </c>
      <c r="F95" s="25">
        <f>SUM(G95:T95)</f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1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v>0</v>
      </c>
    </row>
    <row r="96" spans="1:20">
      <c r="A96" s="24" t="s">
        <v>3763</v>
      </c>
      <c r="B96" s="24" t="s">
        <v>3772</v>
      </c>
      <c r="C96" s="24" t="s">
        <v>2793</v>
      </c>
      <c r="D96" s="24" t="s">
        <v>2034</v>
      </c>
      <c r="E96" s="25">
        <v>7</v>
      </c>
      <c r="F96" s="25">
        <f>SUM(G96:T96)</f>
        <v>1</v>
      </c>
      <c r="G96" s="25">
        <v>0</v>
      </c>
      <c r="H96" s="25">
        <v>0</v>
      </c>
      <c r="I96" s="25">
        <v>0</v>
      </c>
      <c r="J96" s="25">
        <v>1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v>0</v>
      </c>
    </row>
    <row r="97" spans="1:20">
      <c r="A97" s="24" t="s">
        <v>3763</v>
      </c>
      <c r="B97" s="24" t="s">
        <v>3764</v>
      </c>
      <c r="C97" s="24" t="s">
        <v>1599</v>
      </c>
      <c r="D97" s="24" t="s">
        <v>53</v>
      </c>
      <c r="E97" s="25">
        <v>22</v>
      </c>
      <c r="F97" s="25">
        <f>SUM(G97:T97)</f>
        <v>1</v>
      </c>
      <c r="G97" s="25">
        <v>0</v>
      </c>
      <c r="H97" s="25">
        <v>0</v>
      </c>
      <c r="I97" s="25">
        <v>0</v>
      </c>
      <c r="J97" s="25">
        <v>0</v>
      </c>
      <c r="K97" s="25">
        <v>1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v>0</v>
      </c>
    </row>
    <row r="98" spans="1:20">
      <c r="A98" s="24" t="s">
        <v>3763</v>
      </c>
      <c r="B98" s="24" t="s">
        <v>3764</v>
      </c>
      <c r="C98" s="24" t="s">
        <v>3817</v>
      </c>
      <c r="D98" s="24" t="s">
        <v>2114</v>
      </c>
      <c r="E98" s="25">
        <v>39</v>
      </c>
      <c r="F98" s="25">
        <f>SUM(G98:T98)</f>
        <v>1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1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v>0</v>
      </c>
    </row>
    <row r="99" spans="1:20">
      <c r="A99" s="24" t="s">
        <v>3763</v>
      </c>
      <c r="B99" s="24" t="s">
        <v>3777</v>
      </c>
      <c r="C99" s="24" t="s">
        <v>492</v>
      </c>
      <c r="D99" s="24" t="s">
        <v>1416</v>
      </c>
      <c r="E99" s="25">
        <v>32</v>
      </c>
      <c r="F99" s="25">
        <f>SUM(G99:T99)</f>
        <v>1</v>
      </c>
      <c r="G99" s="25">
        <v>0</v>
      </c>
      <c r="H99" s="25">
        <v>0</v>
      </c>
      <c r="I99" s="25">
        <v>1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</row>
    <row r="100" spans="1:20">
      <c r="A100" s="24" t="s">
        <v>3763</v>
      </c>
      <c r="B100" s="24" t="s">
        <v>3777</v>
      </c>
      <c r="C100" s="24" t="s">
        <v>2113</v>
      </c>
      <c r="D100" s="24" t="s">
        <v>2114</v>
      </c>
      <c r="E100" s="25">
        <v>32</v>
      </c>
      <c r="F100" s="25">
        <f>SUM(G100:T100)</f>
        <v>1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1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v>0</v>
      </c>
    </row>
    <row r="101" spans="1:20">
      <c r="A101" s="24" t="s">
        <v>3763</v>
      </c>
      <c r="B101" s="24" t="s">
        <v>3765</v>
      </c>
      <c r="C101" s="24" t="s">
        <v>3818</v>
      </c>
      <c r="D101" s="24" t="s">
        <v>235</v>
      </c>
      <c r="E101" s="25">
        <v>7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v>0</v>
      </c>
    </row>
    <row r="102" spans="1:20">
      <c r="A102" s="24" t="s">
        <v>3763</v>
      </c>
      <c r="B102" s="24" t="s">
        <v>3765</v>
      </c>
      <c r="C102" s="24" t="s">
        <v>919</v>
      </c>
      <c r="D102" s="24" t="s">
        <v>703</v>
      </c>
      <c r="E102" s="25">
        <v>19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v>0</v>
      </c>
    </row>
    <row r="103" spans="1:20">
      <c r="A103" s="24" t="s">
        <v>3763</v>
      </c>
      <c r="B103" s="24" t="s">
        <v>3765</v>
      </c>
      <c r="C103" s="24" t="s">
        <v>179</v>
      </c>
      <c r="D103" s="24" t="s">
        <v>339</v>
      </c>
      <c r="E103" s="25">
        <v>2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v>0</v>
      </c>
    </row>
    <row r="104" spans="1:20">
      <c r="A104" s="24" t="s">
        <v>3763</v>
      </c>
      <c r="B104" s="24" t="s">
        <v>3765</v>
      </c>
      <c r="C104" s="24" t="s">
        <v>2686</v>
      </c>
      <c r="D104" s="24" t="s">
        <v>23</v>
      </c>
      <c r="E104" s="25">
        <v>17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v>0</v>
      </c>
    </row>
    <row r="105" spans="1:20">
      <c r="A105" s="24" t="s">
        <v>3763</v>
      </c>
      <c r="B105" s="24" t="s">
        <v>3765</v>
      </c>
      <c r="C105" s="24" t="s">
        <v>3819</v>
      </c>
      <c r="D105" s="24" t="s">
        <v>257</v>
      </c>
      <c r="E105" s="25">
        <v>3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v>0</v>
      </c>
    </row>
    <row r="106" spans="1:20">
      <c r="A106" s="24" t="s">
        <v>3763</v>
      </c>
      <c r="B106" s="24" t="s">
        <v>3765</v>
      </c>
      <c r="C106" s="24" t="s">
        <v>2538</v>
      </c>
      <c r="D106" s="24" t="s">
        <v>52</v>
      </c>
      <c r="E106" s="25">
        <v>28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v>0</v>
      </c>
    </row>
    <row r="107" spans="1:20">
      <c r="A107" s="24" t="s">
        <v>3763</v>
      </c>
      <c r="B107" s="24" t="s">
        <v>3765</v>
      </c>
      <c r="C107" s="24" t="s">
        <v>3820</v>
      </c>
      <c r="D107" s="24" t="s">
        <v>161</v>
      </c>
      <c r="E107" s="25">
        <v>16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v>0</v>
      </c>
    </row>
    <row r="108" spans="1:20">
      <c r="A108" s="24" t="s">
        <v>3763</v>
      </c>
      <c r="B108" s="24" t="s">
        <v>3765</v>
      </c>
      <c r="C108" s="24" t="s">
        <v>3821</v>
      </c>
      <c r="D108" s="24" t="s">
        <v>3822</v>
      </c>
      <c r="E108" s="25">
        <v>24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v>0</v>
      </c>
    </row>
    <row r="109" spans="1:20">
      <c r="A109" s="24" t="s">
        <v>3763</v>
      </c>
      <c r="B109" s="24" t="s">
        <v>3765</v>
      </c>
      <c r="C109" s="24" t="s">
        <v>3823</v>
      </c>
      <c r="D109" s="24" t="s">
        <v>3824</v>
      </c>
      <c r="E109" s="25">
        <v>12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v>0</v>
      </c>
    </row>
    <row r="110" spans="1:20">
      <c r="A110" s="24" t="s">
        <v>3763</v>
      </c>
      <c r="B110" s="24" t="s">
        <v>3765</v>
      </c>
      <c r="C110" s="24" t="s">
        <v>3825</v>
      </c>
      <c r="D110" s="24" t="s">
        <v>767</v>
      </c>
      <c r="E110" s="25">
        <v>26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v>0</v>
      </c>
    </row>
    <row r="111" spans="1:20">
      <c r="A111" s="24" t="s">
        <v>3763</v>
      </c>
      <c r="B111" s="24" t="s">
        <v>3765</v>
      </c>
      <c r="C111" s="24" t="s">
        <v>818</v>
      </c>
      <c r="D111" s="24" t="s">
        <v>695</v>
      </c>
      <c r="E111" s="25">
        <v>25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v>0</v>
      </c>
    </row>
    <row r="112" spans="1:20">
      <c r="A112" s="24" t="s">
        <v>3763</v>
      </c>
      <c r="B112" s="24" t="s">
        <v>3765</v>
      </c>
      <c r="C112" s="24" t="s">
        <v>3826</v>
      </c>
      <c r="D112" s="24" t="s">
        <v>921</v>
      </c>
      <c r="E112" s="25">
        <v>10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v>0</v>
      </c>
    </row>
    <row r="113" spans="1:20">
      <c r="A113" s="24" t="s">
        <v>3763</v>
      </c>
      <c r="B113" s="24" t="s">
        <v>3765</v>
      </c>
      <c r="C113" s="24" t="s">
        <v>3827</v>
      </c>
      <c r="D113" s="24" t="s">
        <v>3828</v>
      </c>
      <c r="E113" s="25">
        <v>21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v>0</v>
      </c>
    </row>
    <row r="114" spans="1:20">
      <c r="A114" s="24" t="s">
        <v>3763</v>
      </c>
      <c r="B114" s="24" t="s">
        <v>3765</v>
      </c>
      <c r="C114" s="24" t="s">
        <v>1103</v>
      </c>
      <c r="D114" s="24" t="s">
        <v>412</v>
      </c>
      <c r="E114" s="25">
        <v>23</v>
      </c>
      <c r="F114" s="25">
        <f>SUM(G114:T114)</f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v>0</v>
      </c>
    </row>
    <row r="115" spans="1:20">
      <c r="A115" s="24" t="s">
        <v>3763</v>
      </c>
      <c r="B115" s="24" t="s">
        <v>3765</v>
      </c>
      <c r="C115" s="24" t="s">
        <v>3829</v>
      </c>
      <c r="D115" s="24" t="s">
        <v>230</v>
      </c>
      <c r="E115" s="25">
        <v>25</v>
      </c>
      <c r="F115" s="25">
        <f>SUM(G115:T115)</f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</row>
    <row r="116" spans="1:20">
      <c r="A116" s="24" t="s">
        <v>3763</v>
      </c>
      <c r="B116" s="24" t="s">
        <v>3765</v>
      </c>
      <c r="C116" s="24" t="s">
        <v>3830</v>
      </c>
      <c r="D116" s="24" t="s">
        <v>81</v>
      </c>
      <c r="E116" s="25">
        <v>13</v>
      </c>
      <c r="F116" s="25">
        <f>SUM(G116:T116)</f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v>0</v>
      </c>
    </row>
    <row r="117" spans="1:20">
      <c r="A117" s="24" t="s">
        <v>3763</v>
      </c>
      <c r="B117" s="24" t="s">
        <v>3765</v>
      </c>
      <c r="C117" s="24" t="s">
        <v>1313</v>
      </c>
      <c r="D117" s="24" t="s">
        <v>3831</v>
      </c>
      <c r="E117" s="25">
        <v>5</v>
      </c>
      <c r="F117" s="25">
        <f>SUM(G117:T117)</f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v>0</v>
      </c>
    </row>
    <row r="118" spans="1:20">
      <c r="A118" s="24" t="s">
        <v>3763</v>
      </c>
      <c r="B118" s="24" t="s">
        <v>3765</v>
      </c>
      <c r="C118" s="24" t="s">
        <v>2409</v>
      </c>
      <c r="D118" s="24" t="s">
        <v>3832</v>
      </c>
      <c r="E118" s="25">
        <v>22</v>
      </c>
      <c r="F118" s="25">
        <f>SUM(G118:T118)</f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v>0</v>
      </c>
    </row>
    <row r="119" spans="1:20">
      <c r="A119" s="24" t="s">
        <v>3763</v>
      </c>
      <c r="B119" s="24" t="s">
        <v>3765</v>
      </c>
      <c r="C119" s="24" t="s">
        <v>1846</v>
      </c>
      <c r="D119" s="24" t="s">
        <v>126</v>
      </c>
      <c r="E119" s="25">
        <v>18</v>
      </c>
      <c r="F119" s="25">
        <f>SUM(G119:T119)</f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v>0</v>
      </c>
    </row>
    <row r="120" spans="1:20">
      <c r="A120" s="24" t="s">
        <v>3763</v>
      </c>
      <c r="B120" s="24" t="s">
        <v>3765</v>
      </c>
      <c r="C120" s="24" t="s">
        <v>1030</v>
      </c>
      <c r="D120" s="24" t="s">
        <v>102</v>
      </c>
      <c r="E120" s="25">
        <v>11</v>
      </c>
      <c r="F120" s="25">
        <f>SUM(G120:T120)</f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v>0</v>
      </c>
    </row>
    <row r="121" spans="1:20">
      <c r="A121" s="24" t="s">
        <v>3763</v>
      </c>
      <c r="B121" s="24" t="s">
        <v>3788</v>
      </c>
      <c r="C121" s="24" t="s">
        <v>3833</v>
      </c>
      <c r="D121" s="24" t="s">
        <v>3834</v>
      </c>
      <c r="E121" s="25" t="s">
        <v>202</v>
      </c>
      <c r="F121" s="25">
        <f>SUM(G121:T121)</f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v>0</v>
      </c>
    </row>
    <row r="122" spans="1:20">
      <c r="A122" s="24" t="s">
        <v>3763</v>
      </c>
      <c r="B122" s="24" t="s">
        <v>3788</v>
      </c>
      <c r="C122" s="24" t="s">
        <v>3835</v>
      </c>
      <c r="D122" s="24" t="s">
        <v>2058</v>
      </c>
      <c r="E122" s="25" t="s">
        <v>202</v>
      </c>
      <c r="F122" s="25">
        <f>SUM(G122:T122)</f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</row>
    <row r="123" spans="1:20">
      <c r="A123" s="24" t="s">
        <v>3763</v>
      </c>
      <c r="B123" s="24" t="s">
        <v>3788</v>
      </c>
      <c r="C123" s="24" t="s">
        <v>1880</v>
      </c>
      <c r="D123" s="24" t="s">
        <v>436</v>
      </c>
      <c r="E123" s="25" t="s">
        <v>202</v>
      </c>
      <c r="F123" s="25">
        <f>SUM(G123:T123)</f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v>0</v>
      </c>
    </row>
    <row r="124" spans="1:20">
      <c r="A124" s="24" t="s">
        <v>3763</v>
      </c>
      <c r="B124" s="24" t="s">
        <v>3788</v>
      </c>
      <c r="C124" s="24" t="s">
        <v>3836</v>
      </c>
      <c r="D124" s="24" t="s">
        <v>141</v>
      </c>
      <c r="E124" s="25" t="s">
        <v>202</v>
      </c>
      <c r="F124" s="25">
        <f>SUM(G124:T124)</f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v>0</v>
      </c>
    </row>
    <row r="125" spans="1:20">
      <c r="A125" s="24" t="s">
        <v>3763</v>
      </c>
      <c r="B125" s="24" t="s">
        <v>3788</v>
      </c>
      <c r="C125" s="24" t="s">
        <v>3837</v>
      </c>
      <c r="D125" s="24" t="s">
        <v>38</v>
      </c>
      <c r="E125" s="25" t="s">
        <v>202</v>
      </c>
      <c r="F125" s="25">
        <f>SUM(G125:T125)</f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v>0</v>
      </c>
    </row>
    <row r="126" spans="1:20">
      <c r="A126" s="24" t="s">
        <v>3763</v>
      </c>
      <c r="B126" s="24" t="s">
        <v>3788</v>
      </c>
      <c r="C126" s="24" t="s">
        <v>1641</v>
      </c>
      <c r="D126" s="24" t="s">
        <v>339</v>
      </c>
      <c r="E126" s="25" t="s">
        <v>202</v>
      </c>
      <c r="F126" s="25">
        <f>SUM(G126:T126)</f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v>0</v>
      </c>
    </row>
    <row r="127" spans="1:20">
      <c r="A127" s="24" t="s">
        <v>3763</v>
      </c>
      <c r="B127" s="24" t="s">
        <v>3788</v>
      </c>
      <c r="C127" s="24" t="s">
        <v>3838</v>
      </c>
      <c r="D127" s="24" t="s">
        <v>64</v>
      </c>
      <c r="E127" s="25" t="s">
        <v>202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v>0</v>
      </c>
    </row>
    <row r="128" spans="1:20">
      <c r="A128" s="24" t="s">
        <v>3763</v>
      </c>
      <c r="B128" s="24" t="s">
        <v>3788</v>
      </c>
      <c r="C128" s="24" t="s">
        <v>3839</v>
      </c>
      <c r="D128" s="24" t="s">
        <v>562</v>
      </c>
      <c r="E128" s="25" t="s">
        <v>202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v>0</v>
      </c>
    </row>
    <row r="129" spans="1:20">
      <c r="A129" s="24" t="s">
        <v>3763</v>
      </c>
      <c r="B129" s="24" t="s">
        <v>3788</v>
      </c>
      <c r="C129" s="24" t="s">
        <v>89</v>
      </c>
      <c r="D129" s="24" t="s">
        <v>3840</v>
      </c>
      <c r="E129" s="25" t="s">
        <v>202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v>0</v>
      </c>
    </row>
    <row r="130" spans="1:20">
      <c r="A130" s="24" t="s">
        <v>3763</v>
      </c>
      <c r="B130" s="24" t="s">
        <v>3788</v>
      </c>
      <c r="C130" s="24" t="s">
        <v>3841</v>
      </c>
      <c r="D130" s="24" t="s">
        <v>197</v>
      </c>
      <c r="E130" s="25" t="s">
        <v>202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v>0</v>
      </c>
    </row>
    <row r="131" spans="1:20">
      <c r="A131" s="24" t="s">
        <v>3763</v>
      </c>
      <c r="B131" s="24" t="s">
        <v>3767</v>
      </c>
      <c r="C131" s="24" t="s">
        <v>3842</v>
      </c>
      <c r="D131" s="24" t="s">
        <v>213</v>
      </c>
      <c r="E131" s="25">
        <v>19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v>0</v>
      </c>
    </row>
    <row r="132" spans="1:20">
      <c r="A132" s="24" t="s">
        <v>3763</v>
      </c>
      <c r="B132" s="24" t="s">
        <v>3767</v>
      </c>
      <c r="C132" s="24" t="s">
        <v>1064</v>
      </c>
      <c r="D132" s="24" t="s">
        <v>609</v>
      </c>
      <c r="E132" s="25">
        <v>2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v>0</v>
      </c>
    </row>
    <row r="133" spans="1:20">
      <c r="A133" s="24" t="s">
        <v>3763</v>
      </c>
      <c r="B133" s="24" t="s">
        <v>3767</v>
      </c>
      <c r="C133" s="24" t="s">
        <v>3843</v>
      </c>
      <c r="D133" s="24" t="s">
        <v>38</v>
      </c>
      <c r="E133" s="25">
        <v>4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v>0</v>
      </c>
    </row>
    <row r="134" spans="1:20">
      <c r="A134" s="24" t="s">
        <v>3763</v>
      </c>
      <c r="B134" s="24" t="s">
        <v>3767</v>
      </c>
      <c r="C134" s="24" t="s">
        <v>3844</v>
      </c>
      <c r="D134" s="24" t="s">
        <v>3845</v>
      </c>
      <c r="E134" s="25">
        <v>44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v>0</v>
      </c>
    </row>
    <row r="135" spans="1:20">
      <c r="A135" s="24" t="s">
        <v>3763</v>
      </c>
      <c r="B135" s="24" t="s">
        <v>3767</v>
      </c>
      <c r="C135" s="24" t="s">
        <v>3846</v>
      </c>
      <c r="D135" s="24" t="s">
        <v>302</v>
      </c>
      <c r="E135" s="25">
        <v>13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v>0</v>
      </c>
    </row>
    <row r="136" spans="1:20">
      <c r="A136" s="24" t="s">
        <v>3763</v>
      </c>
      <c r="B136" s="24" t="s">
        <v>3767</v>
      </c>
      <c r="C136" s="24" t="s">
        <v>3847</v>
      </c>
      <c r="D136" s="24" t="s">
        <v>3848</v>
      </c>
      <c r="E136" s="25">
        <v>42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v>0</v>
      </c>
    </row>
    <row r="137" spans="1:20">
      <c r="A137" s="24" t="s">
        <v>3763</v>
      </c>
      <c r="B137" s="24" t="s">
        <v>3767</v>
      </c>
      <c r="C137" s="24" t="s">
        <v>197</v>
      </c>
      <c r="D137" s="24" t="s">
        <v>182</v>
      </c>
      <c r="E137" s="25">
        <v>18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v>0</v>
      </c>
    </row>
    <row r="138" spans="1:20">
      <c r="A138" s="24" t="s">
        <v>3763</v>
      </c>
      <c r="B138" s="24" t="s">
        <v>3767</v>
      </c>
      <c r="C138" s="24" t="s">
        <v>649</v>
      </c>
      <c r="D138" s="24" t="s">
        <v>3849</v>
      </c>
      <c r="E138" s="25">
        <v>1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v>0</v>
      </c>
    </row>
    <row r="139" spans="1:20">
      <c r="A139" s="24" t="s">
        <v>3763</v>
      </c>
      <c r="B139" s="24" t="s">
        <v>3767</v>
      </c>
      <c r="C139" s="24" t="s">
        <v>502</v>
      </c>
      <c r="D139" s="24" t="s">
        <v>566</v>
      </c>
      <c r="E139" s="25">
        <v>25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v>0</v>
      </c>
    </row>
    <row r="140" spans="1:20">
      <c r="A140" s="24" t="s">
        <v>3763</v>
      </c>
      <c r="B140" s="24" t="s">
        <v>3767</v>
      </c>
      <c r="C140" s="24" t="s">
        <v>3850</v>
      </c>
      <c r="D140" s="24" t="s">
        <v>3851</v>
      </c>
      <c r="E140" s="25">
        <v>21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v>0</v>
      </c>
    </row>
    <row r="141" spans="1:20">
      <c r="A141" s="24" t="s">
        <v>3763</v>
      </c>
      <c r="B141" s="24" t="s">
        <v>3767</v>
      </c>
      <c r="C141" s="24" t="s">
        <v>377</v>
      </c>
      <c r="D141" s="24" t="s">
        <v>436</v>
      </c>
      <c r="E141" s="25">
        <v>22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v>0</v>
      </c>
    </row>
    <row r="142" spans="1:20">
      <c r="A142" s="24" t="s">
        <v>3763</v>
      </c>
      <c r="B142" s="24" t="s">
        <v>3767</v>
      </c>
      <c r="C142" s="24" t="s">
        <v>3852</v>
      </c>
      <c r="D142" s="24" t="s">
        <v>66</v>
      </c>
      <c r="E142" s="25">
        <v>51</v>
      </c>
      <c r="F142" s="25">
        <f>SUM(G142:T142)</f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v>0</v>
      </c>
    </row>
    <row r="143" spans="1:20">
      <c r="A143" s="24" t="s">
        <v>3763</v>
      </c>
      <c r="B143" s="24" t="s">
        <v>3767</v>
      </c>
      <c r="C143" s="24" t="s">
        <v>3853</v>
      </c>
      <c r="D143" s="24" t="s">
        <v>32</v>
      </c>
      <c r="E143" s="25">
        <v>7</v>
      </c>
      <c r="F143" s="25">
        <f>SUM(G143:T143)</f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v>0</v>
      </c>
    </row>
    <row r="144" spans="1:20">
      <c r="A144" s="24" t="s">
        <v>3763</v>
      </c>
      <c r="B144" s="24" t="s">
        <v>3773</v>
      </c>
      <c r="C144" s="24" t="s">
        <v>3854</v>
      </c>
      <c r="D144" s="24" t="s">
        <v>339</v>
      </c>
      <c r="E144" s="25">
        <v>27</v>
      </c>
      <c r="F144" s="25">
        <f>SUM(G144:T144)</f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v>0</v>
      </c>
    </row>
    <row r="145" spans="1:20">
      <c r="A145" s="24" t="s">
        <v>3763</v>
      </c>
      <c r="B145" s="24" t="s">
        <v>3773</v>
      </c>
      <c r="C145" s="24" t="s">
        <v>533</v>
      </c>
      <c r="D145" s="24" t="s">
        <v>73</v>
      </c>
      <c r="E145" s="25">
        <v>30</v>
      </c>
      <c r="F145" s="25">
        <f>SUM(G145:T145)</f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v>0</v>
      </c>
    </row>
    <row r="146" spans="1:20">
      <c r="A146" s="24" t="s">
        <v>3763</v>
      </c>
      <c r="B146" s="24" t="s">
        <v>3773</v>
      </c>
      <c r="C146" s="24" t="s">
        <v>741</v>
      </c>
      <c r="D146" s="24" t="s">
        <v>543</v>
      </c>
      <c r="E146" s="25">
        <v>45</v>
      </c>
      <c r="F146" s="25">
        <f>SUM(G146:T146)</f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v>0</v>
      </c>
    </row>
    <row r="147" spans="1:20">
      <c r="A147" s="24" t="s">
        <v>3763</v>
      </c>
      <c r="B147" s="24" t="s">
        <v>3773</v>
      </c>
      <c r="C147" s="24" t="s">
        <v>3855</v>
      </c>
      <c r="D147" s="24" t="s">
        <v>889</v>
      </c>
      <c r="E147" s="25">
        <v>43</v>
      </c>
      <c r="F147" s="25">
        <f>SUM(G147:T147)</f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v>0</v>
      </c>
    </row>
    <row r="148" spans="1:20">
      <c r="A148" s="24" t="s">
        <v>3763</v>
      </c>
      <c r="B148" s="24" t="s">
        <v>3773</v>
      </c>
      <c r="C148" s="24" t="s">
        <v>3856</v>
      </c>
      <c r="D148" s="24" t="s">
        <v>3857</v>
      </c>
      <c r="E148" s="25">
        <v>41</v>
      </c>
      <c r="F148" s="25">
        <f>SUM(G148:T148)</f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v>0</v>
      </c>
    </row>
    <row r="149" spans="1:20">
      <c r="A149" s="24" t="s">
        <v>3763</v>
      </c>
      <c r="B149" s="24" t="s">
        <v>3773</v>
      </c>
      <c r="C149" s="24" t="s">
        <v>3858</v>
      </c>
      <c r="D149" s="24" t="s">
        <v>136</v>
      </c>
      <c r="E149" s="25">
        <v>29</v>
      </c>
      <c r="F149" s="25">
        <f>SUM(G149:T149)</f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v>0</v>
      </c>
    </row>
    <row r="150" spans="1:20">
      <c r="A150" s="24" t="s">
        <v>3763</v>
      </c>
      <c r="B150" s="24" t="s">
        <v>3773</v>
      </c>
      <c r="C150" s="24" t="s">
        <v>764</v>
      </c>
      <c r="D150" s="24" t="s">
        <v>32</v>
      </c>
      <c r="E150" s="25">
        <v>20</v>
      </c>
      <c r="F150" s="25">
        <f>SUM(G150:T150)</f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v>0</v>
      </c>
    </row>
    <row r="151" spans="1:20">
      <c r="A151" s="24" t="s">
        <v>3763</v>
      </c>
      <c r="B151" s="24" t="s">
        <v>3773</v>
      </c>
      <c r="C151" s="24" t="s">
        <v>764</v>
      </c>
      <c r="D151" s="24" t="s">
        <v>3859</v>
      </c>
      <c r="E151" s="25">
        <v>24</v>
      </c>
      <c r="F151" s="25">
        <f>SUM(G151:T151)</f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v>0</v>
      </c>
    </row>
    <row r="152" spans="1:20">
      <c r="A152" s="24" t="s">
        <v>3763</v>
      </c>
      <c r="B152" s="24" t="s">
        <v>3773</v>
      </c>
      <c r="C152" s="24" t="s">
        <v>3860</v>
      </c>
      <c r="D152" s="24" t="s">
        <v>73</v>
      </c>
      <c r="E152" s="25">
        <v>30</v>
      </c>
      <c r="F152" s="25">
        <f>SUM(G152:T152)</f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v>0</v>
      </c>
    </row>
    <row r="153" spans="1:20">
      <c r="A153" s="24" t="s">
        <v>3763</v>
      </c>
      <c r="B153" s="24" t="s">
        <v>3773</v>
      </c>
      <c r="C153" s="24" t="s">
        <v>3861</v>
      </c>
      <c r="D153" s="24" t="s">
        <v>3862</v>
      </c>
      <c r="E153" s="25">
        <v>8</v>
      </c>
      <c r="F153" s="25">
        <f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v>0</v>
      </c>
    </row>
    <row r="154" spans="1:20">
      <c r="A154" s="24" t="s">
        <v>3763</v>
      </c>
      <c r="B154" s="24" t="s">
        <v>3773</v>
      </c>
      <c r="C154" s="24" t="s">
        <v>72</v>
      </c>
      <c r="D154" s="24" t="s">
        <v>3863</v>
      </c>
      <c r="E154" s="25">
        <v>16</v>
      </c>
      <c r="F154" s="25">
        <f>SUM(G154:T154)</f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v>0</v>
      </c>
    </row>
    <row r="155" spans="1:20">
      <c r="A155" s="24" t="s">
        <v>3763</v>
      </c>
      <c r="B155" s="24" t="s">
        <v>3773</v>
      </c>
      <c r="C155" s="24" t="s">
        <v>2192</v>
      </c>
      <c r="D155" s="24" t="s">
        <v>279</v>
      </c>
      <c r="E155" s="25">
        <v>18</v>
      </c>
      <c r="F155" s="25">
        <f>SUM(G155:T155)</f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v>0</v>
      </c>
    </row>
    <row r="156" spans="1:20">
      <c r="A156" s="24" t="s">
        <v>3763</v>
      </c>
      <c r="B156" s="24" t="s">
        <v>3773</v>
      </c>
      <c r="C156" s="24" t="s">
        <v>2195</v>
      </c>
      <c r="D156" s="24" t="s">
        <v>535</v>
      </c>
      <c r="E156" s="25">
        <v>15</v>
      </c>
      <c r="F156" s="25">
        <f>SUM(G156:T156)</f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v>0</v>
      </c>
    </row>
    <row r="157" spans="1:20">
      <c r="A157" s="24" t="s">
        <v>3763</v>
      </c>
      <c r="B157" s="24" t="s">
        <v>3773</v>
      </c>
      <c r="C157" s="24" t="s">
        <v>3864</v>
      </c>
      <c r="D157" s="24" t="s">
        <v>284</v>
      </c>
      <c r="E157" s="25" t="s">
        <v>202</v>
      </c>
      <c r="F157" s="25">
        <f>SUM(G157:T157)</f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v>0</v>
      </c>
    </row>
    <row r="158" spans="1:20">
      <c r="A158" s="24" t="s">
        <v>3763</v>
      </c>
      <c r="B158" s="24" t="s">
        <v>3773</v>
      </c>
      <c r="C158" s="24" t="s">
        <v>3865</v>
      </c>
      <c r="D158" s="24" t="s">
        <v>73</v>
      </c>
      <c r="E158" s="25">
        <v>4</v>
      </c>
      <c r="F158" s="25">
        <f>SUM(G158:T158)</f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6">
        <v>0</v>
      </c>
    </row>
    <row r="159" spans="1:20">
      <c r="A159" s="24" t="s">
        <v>3763</v>
      </c>
      <c r="B159" s="24" t="s">
        <v>3773</v>
      </c>
      <c r="C159" s="24" t="s">
        <v>1402</v>
      </c>
      <c r="D159" s="24" t="s">
        <v>152</v>
      </c>
      <c r="E159" s="25">
        <v>9</v>
      </c>
      <c r="F159" s="25">
        <f>SUM(G159:T159)</f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6">
        <v>0</v>
      </c>
    </row>
    <row r="160" spans="1:20">
      <c r="A160" s="24" t="s">
        <v>3763</v>
      </c>
      <c r="B160" s="24" t="s">
        <v>3773</v>
      </c>
      <c r="C160" s="24" t="s">
        <v>586</v>
      </c>
      <c r="D160" s="24" t="s">
        <v>38</v>
      </c>
      <c r="E160" s="25">
        <v>14</v>
      </c>
      <c r="F160" s="25">
        <f>SUM(G160:T160)</f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6">
        <v>0</v>
      </c>
    </row>
    <row r="161" spans="1:20">
      <c r="A161" s="24" t="s">
        <v>3763</v>
      </c>
      <c r="B161" s="24" t="s">
        <v>3773</v>
      </c>
      <c r="C161" s="24" t="s">
        <v>1110</v>
      </c>
      <c r="D161" s="24" t="s">
        <v>551</v>
      </c>
      <c r="E161" s="25">
        <v>42</v>
      </c>
      <c r="F161" s="25">
        <f>SUM(G161:T161)</f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6">
        <v>0</v>
      </c>
    </row>
    <row r="162" spans="1:20">
      <c r="A162" s="24" t="s">
        <v>3763</v>
      </c>
      <c r="B162" s="24" t="s">
        <v>3773</v>
      </c>
      <c r="C162" s="24" t="s">
        <v>3866</v>
      </c>
      <c r="D162" s="24" t="s">
        <v>152</v>
      </c>
      <c r="E162" s="25">
        <v>25</v>
      </c>
      <c r="F162" s="25">
        <f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6">
        <v>0</v>
      </c>
    </row>
    <row r="163" spans="1:20">
      <c r="A163" s="24" t="s">
        <v>3763</v>
      </c>
      <c r="B163" s="24" t="s">
        <v>3773</v>
      </c>
      <c r="C163" s="24" t="s">
        <v>2199</v>
      </c>
      <c r="D163" s="24" t="s">
        <v>492</v>
      </c>
      <c r="E163" s="25">
        <v>25</v>
      </c>
      <c r="F163" s="25">
        <f>SUM(G163:T163)</f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6">
        <v>0</v>
      </c>
    </row>
    <row r="164" spans="1:20">
      <c r="A164" s="24" t="s">
        <v>3763</v>
      </c>
      <c r="B164" s="24" t="s">
        <v>3773</v>
      </c>
      <c r="C164" s="24" t="s">
        <v>721</v>
      </c>
      <c r="D164" s="24" t="s">
        <v>184</v>
      </c>
      <c r="E164" s="25">
        <v>23</v>
      </c>
      <c r="F164" s="25">
        <f>SUM(G164:T164)</f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6">
        <v>0</v>
      </c>
    </row>
    <row r="165" spans="1:20">
      <c r="A165" s="24" t="s">
        <v>3763</v>
      </c>
      <c r="B165" s="24" t="s">
        <v>3771</v>
      </c>
      <c r="C165" s="24" t="s">
        <v>1598</v>
      </c>
      <c r="D165" s="24" t="s">
        <v>767</v>
      </c>
      <c r="E165" s="25">
        <v>34</v>
      </c>
      <c r="F165" s="25">
        <f>SUM(G165:T165)</f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6">
        <v>0</v>
      </c>
    </row>
    <row r="166" spans="1:20">
      <c r="A166" s="24" t="s">
        <v>3763</v>
      </c>
      <c r="B166" s="24" t="s">
        <v>3771</v>
      </c>
      <c r="C166" s="24" t="s">
        <v>3867</v>
      </c>
      <c r="D166" s="24" t="s">
        <v>3868</v>
      </c>
      <c r="E166" s="25">
        <v>43</v>
      </c>
      <c r="F166" s="25">
        <f>SUM(G166:T166)</f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6">
        <v>0</v>
      </c>
    </row>
    <row r="167" spans="1:20">
      <c r="A167" s="24" t="s">
        <v>3763</v>
      </c>
      <c r="B167" s="24" t="s">
        <v>3771</v>
      </c>
      <c r="C167" s="24" t="s">
        <v>3869</v>
      </c>
      <c r="D167" s="24" t="s">
        <v>100</v>
      </c>
      <c r="E167" s="25">
        <v>3</v>
      </c>
      <c r="F167" s="25">
        <f>SUM(G167:T167)</f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6">
        <v>0</v>
      </c>
    </row>
    <row r="168" spans="1:20">
      <c r="A168" s="24" t="s">
        <v>3763</v>
      </c>
      <c r="B168" s="24" t="s">
        <v>3771</v>
      </c>
      <c r="C168" s="24" t="s">
        <v>1498</v>
      </c>
      <c r="D168" s="24" t="s">
        <v>70</v>
      </c>
      <c r="E168" s="25">
        <v>27</v>
      </c>
      <c r="F168" s="25">
        <f>SUM(G168:T168)</f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6">
        <v>0</v>
      </c>
    </row>
    <row r="169" spans="1:20">
      <c r="A169" s="24" t="s">
        <v>3763</v>
      </c>
      <c r="B169" s="24" t="s">
        <v>3771</v>
      </c>
      <c r="C169" s="24" t="s">
        <v>3870</v>
      </c>
      <c r="D169" s="24" t="s">
        <v>81</v>
      </c>
      <c r="E169" s="25">
        <v>4</v>
      </c>
      <c r="F169" s="25">
        <f>SUM(G169:T169)</f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6">
        <v>0</v>
      </c>
    </row>
    <row r="170" spans="1:20">
      <c r="A170" s="24" t="s">
        <v>3763</v>
      </c>
      <c r="B170" s="24" t="s">
        <v>3771</v>
      </c>
      <c r="C170" s="24" t="s">
        <v>3871</v>
      </c>
      <c r="D170" s="24" t="s">
        <v>412</v>
      </c>
      <c r="E170" s="25">
        <v>14</v>
      </c>
      <c r="F170" s="25">
        <f>SUM(G170:T170)</f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6">
        <v>0</v>
      </c>
    </row>
    <row r="171" spans="1:20">
      <c r="A171" s="24" t="s">
        <v>3763</v>
      </c>
      <c r="B171" s="24" t="s">
        <v>3771</v>
      </c>
      <c r="C171" s="24" t="s">
        <v>3872</v>
      </c>
      <c r="D171" s="24" t="s">
        <v>492</v>
      </c>
      <c r="E171" s="25">
        <v>12</v>
      </c>
      <c r="F171" s="25">
        <f>SUM(G171:T171)</f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6">
        <v>0</v>
      </c>
    </row>
    <row r="172" spans="1:20">
      <c r="A172" s="24" t="s">
        <v>3763</v>
      </c>
      <c r="B172" s="24" t="s">
        <v>3771</v>
      </c>
      <c r="C172" s="24" t="s">
        <v>820</v>
      </c>
      <c r="D172" s="24" t="s">
        <v>157</v>
      </c>
      <c r="E172" s="25">
        <v>37</v>
      </c>
      <c r="F172" s="25">
        <f>SUM(G172:T172)</f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6">
        <v>0</v>
      </c>
    </row>
    <row r="173" spans="1:20">
      <c r="A173" s="24" t="s">
        <v>3763</v>
      </c>
      <c r="B173" s="24" t="s">
        <v>3771</v>
      </c>
      <c r="C173" s="24" t="s">
        <v>3873</v>
      </c>
      <c r="D173" s="24" t="s">
        <v>3874</v>
      </c>
      <c r="E173" s="25">
        <v>13</v>
      </c>
      <c r="F173" s="25">
        <f>SUM(G173:T173)</f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6">
        <v>0</v>
      </c>
    </row>
    <row r="174" spans="1:20">
      <c r="A174" s="24" t="s">
        <v>3763</v>
      </c>
      <c r="B174" s="24" t="s">
        <v>3771</v>
      </c>
      <c r="C174" s="24" t="s">
        <v>1103</v>
      </c>
      <c r="D174" s="24" t="s">
        <v>71</v>
      </c>
      <c r="E174" s="25">
        <v>25</v>
      </c>
      <c r="F174" s="25">
        <f>SUM(G174:T174)</f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6">
        <v>0</v>
      </c>
    </row>
    <row r="175" spans="1:20">
      <c r="A175" s="24" t="s">
        <v>3763</v>
      </c>
      <c r="B175" s="24" t="s">
        <v>3771</v>
      </c>
      <c r="C175" s="24" t="s">
        <v>3875</v>
      </c>
      <c r="D175" s="24" t="s">
        <v>1285</v>
      </c>
      <c r="E175" s="25">
        <v>50</v>
      </c>
      <c r="F175" s="25">
        <f>SUM(G175:T175)</f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6">
        <v>0</v>
      </c>
    </row>
    <row r="176" spans="1:20">
      <c r="A176" s="24" t="s">
        <v>3763</v>
      </c>
      <c r="B176" s="24" t="s">
        <v>3771</v>
      </c>
      <c r="C176" s="24" t="s">
        <v>3380</v>
      </c>
      <c r="D176" s="24" t="s">
        <v>119</v>
      </c>
      <c r="E176" s="25">
        <v>19</v>
      </c>
      <c r="F176" s="25">
        <f>SUM(G176:T176)</f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6">
        <v>0</v>
      </c>
    </row>
    <row r="177" spans="1:20">
      <c r="A177" s="24" t="s">
        <v>3763</v>
      </c>
      <c r="B177" s="24" t="s">
        <v>3771</v>
      </c>
      <c r="C177" s="24" t="s">
        <v>3876</v>
      </c>
      <c r="D177" s="24" t="s">
        <v>3877</v>
      </c>
      <c r="E177" s="25">
        <v>20</v>
      </c>
      <c r="F177" s="25">
        <f>SUM(G177:T177)</f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6">
        <v>0</v>
      </c>
    </row>
    <row r="178" spans="1:20">
      <c r="A178" s="24" t="s">
        <v>3763</v>
      </c>
      <c r="B178" s="24" t="s">
        <v>3771</v>
      </c>
      <c r="C178" s="24" t="s">
        <v>3482</v>
      </c>
      <c r="D178" s="24" t="s">
        <v>136</v>
      </c>
      <c r="E178" s="25">
        <v>35</v>
      </c>
      <c r="F178" s="25">
        <f>SUM(G178:T178)</f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6">
        <v>0</v>
      </c>
    </row>
    <row r="179" spans="1:20">
      <c r="A179" s="24" t="s">
        <v>3763</v>
      </c>
      <c r="B179" s="24" t="s">
        <v>3771</v>
      </c>
      <c r="C179" s="24" t="s">
        <v>884</v>
      </c>
      <c r="D179" s="24" t="s">
        <v>52</v>
      </c>
      <c r="E179" s="25">
        <v>10</v>
      </c>
      <c r="F179" s="25">
        <f>SUM(G179:T179)</f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6">
        <v>0</v>
      </c>
    </row>
    <row r="180" spans="1:20">
      <c r="A180" s="24" t="s">
        <v>3763</v>
      </c>
      <c r="B180" s="24" t="s">
        <v>3771</v>
      </c>
      <c r="C180" s="24" t="s">
        <v>1722</v>
      </c>
      <c r="D180" s="24" t="s">
        <v>81</v>
      </c>
      <c r="E180" s="25">
        <v>15</v>
      </c>
      <c r="F180" s="25">
        <f>SUM(G180:T180)</f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6">
        <v>0</v>
      </c>
    </row>
    <row r="181" spans="1:20">
      <c r="A181" s="24" t="s">
        <v>3763</v>
      </c>
      <c r="B181" s="24" t="s">
        <v>3774</v>
      </c>
      <c r="C181" s="24" t="s">
        <v>109</v>
      </c>
      <c r="D181" s="24" t="s">
        <v>382</v>
      </c>
      <c r="E181" s="25">
        <v>17</v>
      </c>
      <c r="F181" s="25">
        <f>SUM(G181:T181)</f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6">
        <v>0</v>
      </c>
    </row>
    <row r="182" spans="1:20">
      <c r="A182" s="24" t="s">
        <v>3763</v>
      </c>
      <c r="B182" s="24" t="s">
        <v>3774</v>
      </c>
      <c r="C182" s="24" t="s">
        <v>3878</v>
      </c>
      <c r="D182" s="24" t="s">
        <v>175</v>
      </c>
      <c r="E182" s="25">
        <v>4</v>
      </c>
      <c r="F182" s="25">
        <f>SUM(G182:T182)</f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6">
        <v>0</v>
      </c>
    </row>
    <row r="183" spans="1:20">
      <c r="A183" s="24" t="s">
        <v>3763</v>
      </c>
      <c r="B183" s="24" t="s">
        <v>3774</v>
      </c>
      <c r="C183" s="24" t="s">
        <v>675</v>
      </c>
      <c r="D183" s="24" t="s">
        <v>725</v>
      </c>
      <c r="E183" s="25">
        <v>16</v>
      </c>
      <c r="F183" s="25">
        <f>SUM(G183:T183)</f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6">
        <v>0</v>
      </c>
    </row>
    <row r="184" spans="1:20">
      <c r="A184" s="24" t="s">
        <v>3763</v>
      </c>
      <c r="B184" s="24" t="s">
        <v>3774</v>
      </c>
      <c r="C184" s="24" t="s">
        <v>3879</v>
      </c>
      <c r="D184" s="24" t="s">
        <v>414</v>
      </c>
      <c r="E184" s="25">
        <v>19</v>
      </c>
      <c r="F184" s="25">
        <f>SUM(G184:T184)</f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6">
        <v>0</v>
      </c>
    </row>
    <row r="185" spans="1:20">
      <c r="A185" s="24" t="s">
        <v>3763</v>
      </c>
      <c r="B185" s="24" t="s">
        <v>3774</v>
      </c>
      <c r="C185" s="24" t="s">
        <v>3880</v>
      </c>
      <c r="D185" s="24" t="s">
        <v>3881</v>
      </c>
      <c r="E185" s="25">
        <v>20</v>
      </c>
      <c r="F185" s="25">
        <f>SUM(G185:T185)</f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6">
        <v>0</v>
      </c>
    </row>
    <row r="186" spans="1:20">
      <c r="A186" s="24" t="s">
        <v>3763</v>
      </c>
      <c r="B186" s="24" t="s">
        <v>3774</v>
      </c>
      <c r="C186" s="24" t="s">
        <v>2460</v>
      </c>
      <c r="D186" s="24" t="s">
        <v>3882</v>
      </c>
      <c r="E186" s="25">
        <v>36</v>
      </c>
      <c r="F186" s="25">
        <f>SUM(G186:T186)</f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6">
        <v>0</v>
      </c>
    </row>
    <row r="187" spans="1:20">
      <c r="A187" s="24" t="s">
        <v>3763</v>
      </c>
      <c r="B187" s="24" t="s">
        <v>3774</v>
      </c>
      <c r="C187" s="24" t="s">
        <v>970</v>
      </c>
      <c r="D187" s="24" t="s">
        <v>2022</v>
      </c>
      <c r="E187" s="25">
        <v>1</v>
      </c>
      <c r="F187" s="25">
        <f>SUM(G187:T187)</f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6">
        <v>0</v>
      </c>
    </row>
    <row r="188" spans="1:20">
      <c r="A188" s="24" t="s">
        <v>3763</v>
      </c>
      <c r="B188" s="24" t="s">
        <v>3774</v>
      </c>
      <c r="C188" s="24" t="s">
        <v>677</v>
      </c>
      <c r="D188" s="24" t="s">
        <v>339</v>
      </c>
      <c r="E188" s="25">
        <v>33</v>
      </c>
      <c r="F188" s="25">
        <f>SUM(G188:T188)</f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6">
        <v>0</v>
      </c>
    </row>
    <row r="189" spans="1:20">
      <c r="A189" s="24" t="s">
        <v>3763</v>
      </c>
      <c r="B189" s="24" t="s">
        <v>3774</v>
      </c>
      <c r="C189" s="24" t="s">
        <v>2857</v>
      </c>
      <c r="D189" s="24" t="s">
        <v>1285</v>
      </c>
      <c r="E189" s="25">
        <v>18</v>
      </c>
      <c r="F189" s="25">
        <f>SUM(G189:T189)</f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6">
        <v>0</v>
      </c>
    </row>
    <row r="190" spans="1:20">
      <c r="A190" s="24" t="s">
        <v>3763</v>
      </c>
      <c r="B190" s="24" t="s">
        <v>3774</v>
      </c>
      <c r="C190" s="24" t="s">
        <v>3883</v>
      </c>
      <c r="D190" s="24" t="s">
        <v>3884</v>
      </c>
      <c r="E190" s="25">
        <v>22</v>
      </c>
      <c r="F190" s="25">
        <f>SUM(G190:T190)</f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6">
        <v>0</v>
      </c>
    </row>
    <row r="191" spans="1:20">
      <c r="A191" s="24" t="s">
        <v>3763</v>
      </c>
      <c r="B191" s="24" t="s">
        <v>3774</v>
      </c>
      <c r="C191" s="24" t="s">
        <v>3883</v>
      </c>
      <c r="D191" s="24" t="s">
        <v>3885</v>
      </c>
      <c r="E191" s="25">
        <v>11</v>
      </c>
      <c r="F191" s="25">
        <f>SUM(G191:T191)</f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6">
        <v>0</v>
      </c>
    </row>
    <row r="192" spans="1:20">
      <c r="A192" s="24" t="s">
        <v>3763</v>
      </c>
      <c r="B192" s="24" t="s">
        <v>3774</v>
      </c>
      <c r="C192" s="24" t="s">
        <v>2300</v>
      </c>
      <c r="D192" s="24" t="s">
        <v>451</v>
      </c>
      <c r="E192" s="25">
        <v>10</v>
      </c>
      <c r="F192" s="25">
        <f>SUM(G192:T192)</f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6">
        <v>0</v>
      </c>
    </row>
    <row r="193" spans="1:20">
      <c r="A193" s="24" t="s">
        <v>3763</v>
      </c>
      <c r="B193" s="24" t="s">
        <v>3774</v>
      </c>
      <c r="C193" s="24" t="s">
        <v>3886</v>
      </c>
      <c r="D193" s="24" t="s">
        <v>45</v>
      </c>
      <c r="E193" s="25">
        <v>2</v>
      </c>
      <c r="F193" s="25">
        <f>SUM(G193:T193)</f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6">
        <v>0</v>
      </c>
    </row>
    <row r="194" spans="1:20">
      <c r="A194" s="24" t="s">
        <v>3763</v>
      </c>
      <c r="B194" s="24" t="s">
        <v>3774</v>
      </c>
      <c r="C194" s="24" t="s">
        <v>1401</v>
      </c>
      <c r="D194" s="24" t="s">
        <v>412</v>
      </c>
      <c r="E194" s="25">
        <v>23</v>
      </c>
      <c r="F194" s="25">
        <f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6">
        <v>0</v>
      </c>
    </row>
    <row r="195" spans="1:20">
      <c r="A195" s="24" t="s">
        <v>3763</v>
      </c>
      <c r="B195" s="24" t="s">
        <v>3774</v>
      </c>
      <c r="C195" s="24" t="s">
        <v>3887</v>
      </c>
      <c r="D195" s="24" t="s">
        <v>3888</v>
      </c>
      <c r="E195" s="25">
        <v>13</v>
      </c>
      <c r="F195" s="25">
        <f>SUM(G195:T195)</f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6">
        <v>0</v>
      </c>
    </row>
    <row r="196" spans="1:20">
      <c r="A196" s="24" t="s">
        <v>3763</v>
      </c>
      <c r="B196" s="24" t="s">
        <v>3774</v>
      </c>
      <c r="C196" s="24" t="s">
        <v>3889</v>
      </c>
      <c r="D196" s="24" t="s">
        <v>3890</v>
      </c>
      <c r="E196" s="25">
        <v>3</v>
      </c>
      <c r="F196" s="25">
        <f>SUM(G196:T196)</f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6">
        <v>0</v>
      </c>
    </row>
    <row r="197" spans="1:20">
      <c r="A197" s="24" t="s">
        <v>3763</v>
      </c>
      <c r="B197" s="24" t="s">
        <v>3776</v>
      </c>
      <c r="C197" s="24" t="s">
        <v>173</v>
      </c>
      <c r="D197" s="24" t="s">
        <v>3891</v>
      </c>
      <c r="E197" s="25">
        <v>32</v>
      </c>
      <c r="F197" s="25">
        <f>SUM(G197:T197)</f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6">
        <v>0</v>
      </c>
    </row>
    <row r="198" spans="1:20">
      <c r="A198" s="24" t="s">
        <v>3763</v>
      </c>
      <c r="B198" s="24" t="s">
        <v>3776</v>
      </c>
      <c r="C198" s="24" t="s">
        <v>1998</v>
      </c>
      <c r="D198" s="24" t="s">
        <v>161</v>
      </c>
      <c r="E198" s="25">
        <v>31</v>
      </c>
      <c r="F198" s="25">
        <f>SUM(G198:T198)</f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6">
        <v>0</v>
      </c>
    </row>
    <row r="199" spans="1:20">
      <c r="A199" s="24" t="s">
        <v>3763</v>
      </c>
      <c r="B199" s="24" t="s">
        <v>3776</v>
      </c>
      <c r="C199" s="24" t="s">
        <v>3484</v>
      </c>
      <c r="D199" s="24" t="s">
        <v>412</v>
      </c>
      <c r="E199" s="25">
        <v>19</v>
      </c>
      <c r="F199" s="25">
        <f>SUM(G199:T199)</f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6">
        <v>0</v>
      </c>
    </row>
    <row r="200" spans="1:20">
      <c r="A200" s="24" t="s">
        <v>3763</v>
      </c>
      <c r="B200" s="24" t="s">
        <v>3776</v>
      </c>
      <c r="C200" s="24" t="s">
        <v>2525</v>
      </c>
      <c r="D200" s="24" t="s">
        <v>970</v>
      </c>
      <c r="E200" s="25">
        <v>34</v>
      </c>
      <c r="F200" s="25">
        <f>SUM(G200:T200)</f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6">
        <v>0</v>
      </c>
    </row>
    <row r="201" spans="1:20">
      <c r="A201" s="24" t="s">
        <v>3763</v>
      </c>
      <c r="B201" s="24" t="s">
        <v>3776</v>
      </c>
      <c r="C201" s="24" t="s">
        <v>2525</v>
      </c>
      <c r="D201" s="24" t="s">
        <v>2106</v>
      </c>
      <c r="E201" s="25">
        <v>118</v>
      </c>
      <c r="F201" s="25">
        <f>SUM(G201:T201)</f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6">
        <v>0</v>
      </c>
    </row>
    <row r="202" spans="1:20">
      <c r="A202" s="24" t="s">
        <v>3763</v>
      </c>
      <c r="B202" s="24" t="s">
        <v>3776</v>
      </c>
      <c r="C202" s="24" t="s">
        <v>2526</v>
      </c>
      <c r="D202" s="24" t="s">
        <v>851</v>
      </c>
      <c r="E202" s="25">
        <v>6</v>
      </c>
      <c r="F202" s="25">
        <f>SUM(G202:T202)</f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6">
        <v>0</v>
      </c>
    </row>
    <row r="203" spans="1:20">
      <c r="A203" s="24" t="s">
        <v>3763</v>
      </c>
      <c r="B203" s="24" t="s">
        <v>3776</v>
      </c>
      <c r="C203" s="24" t="s">
        <v>1205</v>
      </c>
      <c r="D203" s="24" t="s">
        <v>126</v>
      </c>
      <c r="E203" s="25">
        <v>13</v>
      </c>
      <c r="F203" s="25">
        <f>SUM(G203:T203)</f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6">
        <v>0</v>
      </c>
    </row>
    <row r="204" spans="1:20">
      <c r="A204" s="24" t="s">
        <v>3763</v>
      </c>
      <c r="B204" s="24" t="s">
        <v>3776</v>
      </c>
      <c r="C204" s="24" t="s">
        <v>3486</v>
      </c>
      <c r="D204" s="24" t="s">
        <v>436</v>
      </c>
      <c r="E204" s="25">
        <v>22</v>
      </c>
      <c r="F204" s="25">
        <f>SUM(G204:T204)</f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6">
        <v>0</v>
      </c>
    </row>
    <row r="205" spans="1:20">
      <c r="A205" s="24" t="s">
        <v>3763</v>
      </c>
      <c r="B205" s="24" t="s">
        <v>3776</v>
      </c>
      <c r="C205" s="24" t="s">
        <v>2085</v>
      </c>
      <c r="D205" s="24" t="s">
        <v>2086</v>
      </c>
      <c r="E205" s="25">
        <v>26</v>
      </c>
      <c r="F205" s="25">
        <f>SUM(G205:T205)</f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6">
        <v>0</v>
      </c>
    </row>
    <row r="206" spans="1:20">
      <c r="A206" s="24" t="s">
        <v>3763</v>
      </c>
      <c r="B206" s="24" t="s">
        <v>3776</v>
      </c>
      <c r="C206" s="24" t="s">
        <v>3892</v>
      </c>
      <c r="D206" s="24" t="s">
        <v>740</v>
      </c>
      <c r="E206" s="25">
        <v>41</v>
      </c>
      <c r="F206" s="25">
        <f>SUM(G206:T206)</f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6">
        <v>0</v>
      </c>
    </row>
    <row r="207" spans="1:20">
      <c r="A207" s="24" t="s">
        <v>3763</v>
      </c>
      <c r="B207" s="24" t="s">
        <v>3776</v>
      </c>
      <c r="C207" s="24" t="s">
        <v>338</v>
      </c>
      <c r="D207" s="24" t="s">
        <v>535</v>
      </c>
      <c r="E207" s="25">
        <v>33</v>
      </c>
      <c r="F207" s="25">
        <f>SUM(G207:T207)</f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6">
        <v>0</v>
      </c>
    </row>
    <row r="208" spans="1:20">
      <c r="A208" s="24" t="s">
        <v>3763</v>
      </c>
      <c r="B208" s="24" t="s">
        <v>3776</v>
      </c>
      <c r="C208" s="24" t="s">
        <v>236</v>
      </c>
      <c r="D208" s="24" t="s">
        <v>854</v>
      </c>
      <c r="E208" s="25">
        <v>45</v>
      </c>
      <c r="F208" s="25">
        <f>SUM(G208:T208)</f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6">
        <v>0</v>
      </c>
    </row>
    <row r="209" spans="1:20">
      <c r="A209" s="24" t="s">
        <v>3763</v>
      </c>
      <c r="B209" s="24" t="s">
        <v>3776</v>
      </c>
      <c r="C209" s="24" t="s">
        <v>56</v>
      </c>
      <c r="D209" s="24" t="s">
        <v>725</v>
      </c>
      <c r="E209" s="25">
        <v>9</v>
      </c>
      <c r="F209" s="25">
        <f>SUM(G209:T209)</f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6">
        <v>0</v>
      </c>
    </row>
    <row r="210" spans="1:20">
      <c r="A210" s="24" t="s">
        <v>3763</v>
      </c>
      <c r="B210" s="24" t="s">
        <v>3776</v>
      </c>
      <c r="C210" s="24" t="s">
        <v>3493</v>
      </c>
      <c r="D210" s="24" t="s">
        <v>3494</v>
      </c>
      <c r="E210" s="25">
        <v>39</v>
      </c>
      <c r="F210" s="25">
        <f>SUM(G210:T210)</f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6">
        <v>0</v>
      </c>
    </row>
    <row r="211" spans="1:20">
      <c r="A211" s="24" t="s">
        <v>3763</v>
      </c>
      <c r="B211" s="24" t="s">
        <v>3776</v>
      </c>
      <c r="C211" s="24" t="s">
        <v>282</v>
      </c>
      <c r="D211" s="24" t="s">
        <v>53</v>
      </c>
      <c r="E211" s="25">
        <v>128</v>
      </c>
      <c r="F211" s="25">
        <f>SUM(G211:T211)</f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6">
        <v>0</v>
      </c>
    </row>
    <row r="212" spans="1:20">
      <c r="A212" s="24" t="s">
        <v>3763</v>
      </c>
      <c r="B212" s="24" t="s">
        <v>3776</v>
      </c>
      <c r="C212" s="24" t="s">
        <v>3893</v>
      </c>
      <c r="D212" s="24" t="s">
        <v>70</v>
      </c>
      <c r="E212" s="25">
        <v>37</v>
      </c>
      <c r="F212" s="25">
        <f>SUM(G212:T212)</f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6">
        <v>0</v>
      </c>
    </row>
    <row r="213" spans="1:20">
      <c r="A213" s="24" t="s">
        <v>3763</v>
      </c>
      <c r="B213" s="24" t="s">
        <v>3776</v>
      </c>
      <c r="C213" s="24" t="s">
        <v>3281</v>
      </c>
      <c r="D213" s="24" t="s">
        <v>38</v>
      </c>
      <c r="E213" s="25">
        <v>15</v>
      </c>
      <c r="F213" s="25">
        <f>SUM(G213:T213)</f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6">
        <v>0</v>
      </c>
    </row>
    <row r="214" spans="1:20">
      <c r="A214" s="24" t="s">
        <v>3763</v>
      </c>
      <c r="B214" s="24" t="s">
        <v>3772</v>
      </c>
      <c r="C214" s="24" t="s">
        <v>1064</v>
      </c>
      <c r="D214" s="24" t="s">
        <v>3894</v>
      </c>
      <c r="E214" s="25">
        <v>3</v>
      </c>
      <c r="F214" s="25">
        <f>SUM(G214:T214)</f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6">
        <v>0</v>
      </c>
    </row>
    <row r="215" spans="1:20">
      <c r="A215" s="24" t="s">
        <v>3763</v>
      </c>
      <c r="B215" s="24" t="s">
        <v>3772</v>
      </c>
      <c r="C215" s="24" t="s">
        <v>3895</v>
      </c>
      <c r="D215" s="24" t="s">
        <v>566</v>
      </c>
      <c r="E215" s="25">
        <v>20</v>
      </c>
      <c r="F215" s="25">
        <f>SUM(G215:T215)</f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6">
        <v>0</v>
      </c>
    </row>
    <row r="216" spans="1:20">
      <c r="A216" s="24" t="s">
        <v>3763</v>
      </c>
      <c r="B216" s="24" t="s">
        <v>3772</v>
      </c>
      <c r="C216" s="24" t="s">
        <v>3896</v>
      </c>
      <c r="D216" s="24" t="s">
        <v>3897</v>
      </c>
      <c r="E216" s="25">
        <v>8</v>
      </c>
      <c r="F216" s="25">
        <f>SUM(G216:T216)</f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6">
        <v>0</v>
      </c>
    </row>
    <row r="217" spans="1:20">
      <c r="A217" s="24" t="s">
        <v>3763</v>
      </c>
      <c r="B217" s="24" t="s">
        <v>3772</v>
      </c>
      <c r="C217" s="24" t="s">
        <v>3898</v>
      </c>
      <c r="D217" s="24" t="s">
        <v>100</v>
      </c>
      <c r="E217" s="25">
        <v>2</v>
      </c>
      <c r="F217" s="25">
        <f>SUM(G217:T217)</f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6">
        <v>0</v>
      </c>
    </row>
    <row r="218" spans="1:20">
      <c r="A218" s="24" t="s">
        <v>3763</v>
      </c>
      <c r="B218" s="24" t="s">
        <v>3772</v>
      </c>
      <c r="C218" s="24" t="s">
        <v>699</v>
      </c>
      <c r="D218" s="24" t="s">
        <v>3899</v>
      </c>
      <c r="E218" s="25">
        <v>16</v>
      </c>
      <c r="F218" s="25">
        <f>SUM(G218:T218)</f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6">
        <v>0</v>
      </c>
    </row>
    <row r="219" spans="1:20">
      <c r="A219" s="24" t="s">
        <v>3763</v>
      </c>
      <c r="B219" s="24" t="s">
        <v>3772</v>
      </c>
      <c r="C219" s="24" t="s">
        <v>600</v>
      </c>
      <c r="D219" s="24" t="s">
        <v>1197</v>
      </c>
      <c r="E219" s="25">
        <v>21</v>
      </c>
      <c r="F219" s="25">
        <f>SUM(G219:T219)</f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6">
        <v>0</v>
      </c>
    </row>
    <row r="220" spans="1:20">
      <c r="A220" s="24" t="s">
        <v>3763</v>
      </c>
      <c r="B220" s="24" t="s">
        <v>3772</v>
      </c>
      <c r="C220" s="24" t="s">
        <v>3900</v>
      </c>
      <c r="D220" s="24" t="s">
        <v>429</v>
      </c>
      <c r="E220" s="25">
        <v>22</v>
      </c>
      <c r="F220" s="25">
        <f>SUM(G220:T220)</f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6">
        <v>0</v>
      </c>
    </row>
    <row r="221" spans="1:20">
      <c r="A221" s="24" t="s">
        <v>3763</v>
      </c>
      <c r="B221" s="24" t="s">
        <v>3772</v>
      </c>
      <c r="C221" s="24" t="s">
        <v>35</v>
      </c>
      <c r="D221" s="24" t="s">
        <v>3901</v>
      </c>
      <c r="E221" s="25">
        <v>12</v>
      </c>
      <c r="F221" s="25">
        <f>SUM(G221:T221)</f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6">
        <v>0</v>
      </c>
    </row>
    <row r="222" spans="1:20">
      <c r="A222" s="24" t="s">
        <v>3763</v>
      </c>
      <c r="B222" s="24" t="s">
        <v>3772</v>
      </c>
      <c r="C222" s="24" t="s">
        <v>3902</v>
      </c>
      <c r="D222" s="24" t="s">
        <v>289</v>
      </c>
      <c r="E222" s="25">
        <v>24</v>
      </c>
      <c r="F222" s="25">
        <f>SUM(G222:T222)</f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0</v>
      </c>
      <c r="T222" s="26">
        <v>0</v>
      </c>
    </row>
    <row r="223" spans="1:20">
      <c r="A223" s="24" t="s">
        <v>3763</v>
      </c>
      <c r="B223" s="24" t="s">
        <v>3772</v>
      </c>
      <c r="C223" s="24" t="s">
        <v>208</v>
      </c>
      <c r="D223" s="24" t="s">
        <v>235</v>
      </c>
      <c r="E223" s="25">
        <v>17</v>
      </c>
      <c r="F223" s="25">
        <f>SUM(G223:T223)</f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6">
        <v>0</v>
      </c>
    </row>
    <row r="224" spans="1:20">
      <c r="A224" s="24" t="s">
        <v>3763</v>
      </c>
      <c r="B224" s="24" t="s">
        <v>3772</v>
      </c>
      <c r="C224" s="24" t="s">
        <v>836</v>
      </c>
      <c r="D224" s="24" t="s">
        <v>460</v>
      </c>
      <c r="E224" s="25">
        <v>18</v>
      </c>
      <c r="F224" s="25">
        <f>SUM(G224:T224)</f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6">
        <v>0</v>
      </c>
    </row>
    <row r="225" spans="1:20">
      <c r="A225" s="24" t="s">
        <v>3763</v>
      </c>
      <c r="B225" s="24" t="s">
        <v>3772</v>
      </c>
      <c r="C225" s="24" t="s">
        <v>3903</v>
      </c>
      <c r="D225" s="24" t="s">
        <v>1511</v>
      </c>
      <c r="E225" s="25">
        <v>19</v>
      </c>
      <c r="F225" s="25">
        <f>SUM(G225:T225)</f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6">
        <v>0</v>
      </c>
    </row>
    <row r="226" spans="1:20">
      <c r="A226" s="24" t="s">
        <v>3763</v>
      </c>
      <c r="B226" s="24" t="s">
        <v>3772</v>
      </c>
      <c r="C226" s="24" t="s">
        <v>1313</v>
      </c>
      <c r="D226" s="24" t="s">
        <v>184</v>
      </c>
      <c r="E226" s="25">
        <v>11</v>
      </c>
      <c r="F226" s="25">
        <f>SUM(G226:T226)</f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6">
        <v>0</v>
      </c>
    </row>
    <row r="227" spans="1:20">
      <c r="A227" s="24" t="s">
        <v>3763</v>
      </c>
      <c r="B227" s="24" t="s">
        <v>3772</v>
      </c>
      <c r="C227" s="24" t="s">
        <v>3904</v>
      </c>
      <c r="D227" s="24" t="s">
        <v>248</v>
      </c>
      <c r="E227" s="25">
        <v>9</v>
      </c>
      <c r="F227" s="25">
        <f>SUM(G227:T227)</f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6">
        <v>0</v>
      </c>
    </row>
    <row r="228" spans="1:20">
      <c r="A228" s="24" t="s">
        <v>3763</v>
      </c>
      <c r="B228" s="24" t="s">
        <v>3764</v>
      </c>
      <c r="C228" s="24" t="s">
        <v>469</v>
      </c>
      <c r="D228" s="24" t="s">
        <v>208</v>
      </c>
      <c r="E228" s="25">
        <v>15</v>
      </c>
      <c r="F228" s="25">
        <f>SUM(G228:T228)</f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6">
        <v>0</v>
      </c>
    </row>
    <row r="229" spans="1:20">
      <c r="A229" s="24" t="s">
        <v>3763</v>
      </c>
      <c r="B229" s="24" t="s">
        <v>3764</v>
      </c>
      <c r="C229" s="24" t="s">
        <v>773</v>
      </c>
      <c r="D229" s="24" t="s">
        <v>277</v>
      </c>
      <c r="E229" s="25">
        <v>36</v>
      </c>
      <c r="F229" s="25">
        <f>SUM(G229:T229)</f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6">
        <v>0</v>
      </c>
    </row>
    <row r="230" spans="1:20">
      <c r="A230" s="24" t="s">
        <v>3763</v>
      </c>
      <c r="B230" s="24" t="s">
        <v>3764</v>
      </c>
      <c r="C230" s="24" t="s">
        <v>426</v>
      </c>
      <c r="D230" s="24" t="s">
        <v>3905</v>
      </c>
      <c r="E230" s="25">
        <v>13</v>
      </c>
      <c r="F230" s="25">
        <f>SUM(G230:T230)</f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6">
        <v>0</v>
      </c>
    </row>
    <row r="231" spans="1:20">
      <c r="A231" s="24" t="s">
        <v>3763</v>
      </c>
      <c r="B231" s="24" t="s">
        <v>3764</v>
      </c>
      <c r="C231" s="24" t="s">
        <v>3544</v>
      </c>
      <c r="D231" s="24" t="s">
        <v>161</v>
      </c>
      <c r="E231" s="25">
        <v>6</v>
      </c>
      <c r="F231" s="25">
        <f>SUM(G231:T231)</f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6">
        <v>0</v>
      </c>
    </row>
    <row r="232" spans="1:20">
      <c r="A232" s="24" t="s">
        <v>3763</v>
      </c>
      <c r="B232" s="24" t="s">
        <v>3764</v>
      </c>
      <c r="C232" s="24" t="s">
        <v>3906</v>
      </c>
      <c r="D232" s="24" t="s">
        <v>598</v>
      </c>
      <c r="E232" s="25">
        <v>16</v>
      </c>
      <c r="F232" s="25">
        <f>SUM(G232:T232)</f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6">
        <v>0</v>
      </c>
    </row>
    <row r="233" spans="1:20">
      <c r="A233" s="24" t="s">
        <v>3763</v>
      </c>
      <c r="B233" s="24" t="s">
        <v>3764</v>
      </c>
      <c r="C233" s="24" t="s">
        <v>3907</v>
      </c>
      <c r="D233" s="24" t="s">
        <v>192</v>
      </c>
      <c r="E233" s="25">
        <v>21</v>
      </c>
      <c r="F233" s="25">
        <f>SUM(G233:T233)</f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6">
        <v>0</v>
      </c>
    </row>
    <row r="234" spans="1:20">
      <c r="A234" s="24" t="s">
        <v>3763</v>
      </c>
      <c r="B234" s="24" t="s">
        <v>3764</v>
      </c>
      <c r="C234" s="24" t="s">
        <v>3907</v>
      </c>
      <c r="D234" s="24" t="s">
        <v>76</v>
      </c>
      <c r="E234" s="25">
        <v>34</v>
      </c>
      <c r="F234" s="25">
        <f>SUM(G234:T234)</f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6">
        <v>0</v>
      </c>
    </row>
    <row r="235" spans="1:20">
      <c r="A235" s="24" t="s">
        <v>3763</v>
      </c>
      <c r="B235" s="24" t="s">
        <v>3764</v>
      </c>
      <c r="C235" s="24" t="s">
        <v>3908</v>
      </c>
      <c r="D235" s="24" t="s">
        <v>3909</v>
      </c>
      <c r="E235" s="25">
        <v>31</v>
      </c>
      <c r="F235" s="25">
        <f>SUM(G235:T235)</f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6">
        <v>0</v>
      </c>
    </row>
    <row r="236" spans="1:20">
      <c r="A236" s="24" t="s">
        <v>3763</v>
      </c>
      <c r="B236" s="24" t="s">
        <v>3764</v>
      </c>
      <c r="C236" s="24" t="s">
        <v>3910</v>
      </c>
      <c r="D236" s="24" t="s">
        <v>3904</v>
      </c>
      <c r="E236" s="25">
        <v>32</v>
      </c>
      <c r="F236" s="25">
        <f>SUM(G236:T236)</f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6">
        <v>0</v>
      </c>
    </row>
    <row r="237" spans="1:20">
      <c r="A237" s="24" t="s">
        <v>3763</v>
      </c>
      <c r="B237" s="24" t="s">
        <v>3764</v>
      </c>
      <c r="C237" s="24" t="s">
        <v>197</v>
      </c>
      <c r="D237" s="24" t="s">
        <v>957</v>
      </c>
      <c r="E237" s="25">
        <v>18</v>
      </c>
      <c r="F237" s="25">
        <f>SUM(G237:T237)</f>
        <v>0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6">
        <v>0</v>
      </c>
    </row>
    <row r="238" spans="1:20">
      <c r="A238" s="24" t="s">
        <v>3763</v>
      </c>
      <c r="B238" s="24" t="s">
        <v>3764</v>
      </c>
      <c r="C238" s="24" t="s">
        <v>2845</v>
      </c>
      <c r="D238" s="24" t="s">
        <v>1204</v>
      </c>
      <c r="E238" s="25">
        <v>42</v>
      </c>
      <c r="F238" s="25">
        <f>SUM(G238:T238)</f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6">
        <v>0</v>
      </c>
    </row>
    <row r="239" spans="1:20">
      <c r="A239" s="24" t="s">
        <v>3763</v>
      </c>
      <c r="B239" s="24" t="s">
        <v>3764</v>
      </c>
      <c r="C239" s="24" t="s">
        <v>3911</v>
      </c>
      <c r="D239" s="24" t="s">
        <v>1193</v>
      </c>
      <c r="E239" s="25">
        <v>50</v>
      </c>
      <c r="F239" s="25">
        <f>SUM(G239:T239)</f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6">
        <v>0</v>
      </c>
    </row>
    <row r="240" spans="1:20">
      <c r="A240" s="24" t="s">
        <v>3763</v>
      </c>
      <c r="B240" s="24" t="s">
        <v>3764</v>
      </c>
      <c r="C240" s="24" t="s">
        <v>3912</v>
      </c>
      <c r="D240" s="24" t="s">
        <v>3913</v>
      </c>
      <c r="E240" s="25">
        <v>10</v>
      </c>
      <c r="F240" s="25">
        <f>SUM(G240:T240)</f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6">
        <v>0</v>
      </c>
    </row>
    <row r="241" spans="1:20">
      <c r="A241" s="24" t="s">
        <v>3763</v>
      </c>
      <c r="B241" s="24" t="s">
        <v>3764</v>
      </c>
      <c r="C241" s="24" t="s">
        <v>467</v>
      </c>
      <c r="D241" s="24" t="s">
        <v>750</v>
      </c>
      <c r="E241" s="25">
        <v>41</v>
      </c>
      <c r="F241" s="25">
        <f>SUM(G241:T241)</f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6">
        <v>0</v>
      </c>
    </row>
    <row r="242" spans="1:20">
      <c r="A242" s="24" t="s">
        <v>3763</v>
      </c>
      <c r="B242" s="24" t="s">
        <v>3764</v>
      </c>
      <c r="C242" s="24" t="s">
        <v>3914</v>
      </c>
      <c r="D242" s="24" t="s">
        <v>70</v>
      </c>
      <c r="E242" s="25">
        <v>33</v>
      </c>
      <c r="F242" s="25">
        <f>SUM(G242:T242)</f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6">
        <v>0</v>
      </c>
    </row>
    <row r="243" spans="1:20">
      <c r="A243" s="24" t="s">
        <v>3763</v>
      </c>
      <c r="B243" s="24" t="s">
        <v>3764</v>
      </c>
      <c r="C243" s="24" t="s">
        <v>3915</v>
      </c>
      <c r="D243" s="24" t="s">
        <v>946</v>
      </c>
      <c r="E243" s="25">
        <v>3</v>
      </c>
      <c r="F243" s="25">
        <f>SUM(G243:T243)</f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6">
        <v>0</v>
      </c>
    </row>
    <row r="244" spans="1:20">
      <c r="A244" s="24" t="s">
        <v>3763</v>
      </c>
      <c r="B244" s="24" t="s">
        <v>3764</v>
      </c>
      <c r="C244" s="24" t="s">
        <v>2225</v>
      </c>
      <c r="D244" s="24" t="s">
        <v>172</v>
      </c>
      <c r="E244" s="25">
        <v>35</v>
      </c>
      <c r="F244" s="25">
        <f>SUM(G244:T244)</f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6">
        <v>0</v>
      </c>
    </row>
    <row r="245" spans="1:20">
      <c r="A245" s="24" t="s">
        <v>3763</v>
      </c>
      <c r="B245" s="24" t="s">
        <v>3764</v>
      </c>
      <c r="C245" s="24" t="s">
        <v>3916</v>
      </c>
      <c r="D245" s="24" t="s">
        <v>298</v>
      </c>
      <c r="E245" s="25">
        <v>40</v>
      </c>
      <c r="F245" s="25">
        <f>SUM(G245:T245)</f>
        <v>0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6">
        <v>0</v>
      </c>
    </row>
    <row r="246" spans="1:20">
      <c r="A246" s="24" t="s">
        <v>3763</v>
      </c>
      <c r="B246" s="24" t="s">
        <v>3777</v>
      </c>
      <c r="C246" s="24" t="s">
        <v>2103</v>
      </c>
      <c r="D246" s="24" t="s">
        <v>73</v>
      </c>
      <c r="E246" s="25">
        <v>41</v>
      </c>
      <c r="F246" s="25">
        <f>SUM(G246:T246)</f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6">
        <v>0</v>
      </c>
    </row>
    <row r="247" spans="1:20">
      <c r="A247" s="24" t="s">
        <v>3763</v>
      </c>
      <c r="B247" s="24" t="s">
        <v>3777</v>
      </c>
      <c r="C247" s="24" t="s">
        <v>1046</v>
      </c>
      <c r="D247" s="24" t="s">
        <v>76</v>
      </c>
      <c r="E247" s="25">
        <v>53</v>
      </c>
      <c r="F247" s="25">
        <f>SUM(G247:T247)</f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6">
        <v>0</v>
      </c>
    </row>
    <row r="248" spans="1:20">
      <c r="A248" s="24" t="s">
        <v>3763</v>
      </c>
      <c r="B248" s="24" t="s">
        <v>3777</v>
      </c>
      <c r="C248" s="24" t="s">
        <v>3917</v>
      </c>
      <c r="D248" s="24" t="s">
        <v>35</v>
      </c>
      <c r="E248" s="25">
        <v>26</v>
      </c>
      <c r="F248" s="25">
        <f>SUM(G248:T248)</f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6">
        <v>0</v>
      </c>
    </row>
    <row r="249" spans="1:20">
      <c r="A249" s="24" t="s">
        <v>3763</v>
      </c>
      <c r="B249" s="24" t="s">
        <v>3777</v>
      </c>
      <c r="C249" s="24" t="s">
        <v>3918</v>
      </c>
      <c r="D249" s="24" t="s">
        <v>70</v>
      </c>
      <c r="E249" s="25">
        <v>50</v>
      </c>
      <c r="F249" s="25">
        <f>SUM(G249:T249)</f>
        <v>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6">
        <v>0</v>
      </c>
    </row>
    <row r="250" spans="1:20">
      <c r="A250" s="24" t="s">
        <v>3763</v>
      </c>
      <c r="B250" s="24" t="s">
        <v>3777</v>
      </c>
      <c r="C250" s="24" t="s">
        <v>3919</v>
      </c>
      <c r="D250" s="24" t="s">
        <v>543</v>
      </c>
      <c r="E250" s="25">
        <v>23</v>
      </c>
      <c r="F250" s="25">
        <f>SUM(G250:T250)</f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6">
        <v>0</v>
      </c>
    </row>
    <row r="251" spans="1:20">
      <c r="A251" s="24" t="s">
        <v>3763</v>
      </c>
      <c r="B251" s="24" t="s">
        <v>3777</v>
      </c>
      <c r="C251" s="24" t="s">
        <v>587</v>
      </c>
      <c r="D251" s="24" t="s">
        <v>1058</v>
      </c>
      <c r="E251" s="25">
        <v>49</v>
      </c>
      <c r="F251" s="25">
        <f>SUM(G251:T251)</f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6">
        <v>0</v>
      </c>
    </row>
    <row r="252" spans="1:20">
      <c r="A252" s="24" t="s">
        <v>3763</v>
      </c>
      <c r="B252" s="24" t="s">
        <v>3777</v>
      </c>
      <c r="C252" s="24" t="s">
        <v>2857</v>
      </c>
      <c r="D252" s="24" t="s">
        <v>459</v>
      </c>
      <c r="E252" s="25">
        <v>85</v>
      </c>
      <c r="F252" s="25">
        <f>SUM(G252:T252)</f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6">
        <v>0</v>
      </c>
    </row>
    <row r="253" spans="1:20">
      <c r="A253" s="24" t="s">
        <v>3763</v>
      </c>
      <c r="B253" s="24" t="s">
        <v>3777</v>
      </c>
      <c r="C253" s="24" t="s">
        <v>3513</v>
      </c>
      <c r="D253" s="24" t="s">
        <v>2457</v>
      </c>
      <c r="E253" s="25">
        <v>52</v>
      </c>
      <c r="F253" s="25">
        <f>SUM(G253:T253)</f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6">
        <v>0</v>
      </c>
    </row>
    <row r="254" spans="1:20">
      <c r="A254" s="24" t="s">
        <v>3763</v>
      </c>
      <c r="B254" s="24" t="s">
        <v>3777</v>
      </c>
      <c r="C254" s="24" t="s">
        <v>249</v>
      </c>
      <c r="D254" s="24" t="s">
        <v>53</v>
      </c>
      <c r="E254" s="25">
        <v>27</v>
      </c>
      <c r="F254" s="25">
        <f>SUM(G254:T254)</f>
        <v>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6">
        <v>0</v>
      </c>
    </row>
    <row r="255" spans="1:20">
      <c r="A255" s="24" t="s">
        <v>3763</v>
      </c>
      <c r="B255" s="24" t="s">
        <v>3777</v>
      </c>
      <c r="C255" s="24" t="s">
        <v>2107</v>
      </c>
      <c r="D255" s="24" t="s">
        <v>53</v>
      </c>
      <c r="E255" s="25">
        <v>27</v>
      </c>
      <c r="F255" s="25">
        <f>SUM(G255:T255)</f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6">
        <v>0</v>
      </c>
    </row>
    <row r="256" spans="1:20">
      <c r="A256" s="24" t="s">
        <v>3763</v>
      </c>
      <c r="B256" s="24" t="s">
        <v>3777</v>
      </c>
      <c r="C256" s="24" t="s">
        <v>3920</v>
      </c>
      <c r="D256" s="24" t="s">
        <v>88</v>
      </c>
      <c r="E256" s="25">
        <v>45</v>
      </c>
      <c r="F256" s="25">
        <f>SUM(G256:T256)</f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6">
        <v>0</v>
      </c>
    </row>
    <row r="257" spans="1:20">
      <c r="A257" s="24" t="s">
        <v>3763</v>
      </c>
      <c r="B257" s="24" t="s">
        <v>3777</v>
      </c>
      <c r="C257" s="24" t="s">
        <v>628</v>
      </c>
      <c r="D257" s="24" t="s">
        <v>76</v>
      </c>
      <c r="E257" s="25">
        <v>48</v>
      </c>
      <c r="F257" s="25">
        <f>SUM(G257:T257)</f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6">
        <v>0</v>
      </c>
    </row>
    <row r="258" spans="1:20">
      <c r="A258" s="24" t="s">
        <v>3763</v>
      </c>
      <c r="B258" s="24" t="s">
        <v>3777</v>
      </c>
      <c r="C258" s="24" t="s">
        <v>492</v>
      </c>
      <c r="D258" s="24" t="s">
        <v>188</v>
      </c>
      <c r="E258" s="25">
        <v>36</v>
      </c>
      <c r="F258" s="25">
        <f>SUM(G258:T258)</f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6">
        <v>0</v>
      </c>
    </row>
    <row r="259" spans="1:20">
      <c r="A259" s="24" t="s">
        <v>3763</v>
      </c>
      <c r="B259" s="24" t="s">
        <v>3777</v>
      </c>
      <c r="C259" s="24" t="s">
        <v>2081</v>
      </c>
      <c r="D259" s="24" t="s">
        <v>1118</v>
      </c>
      <c r="E259" s="25">
        <v>15</v>
      </c>
      <c r="F259" s="25">
        <f>SUM(G259:T259)</f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6">
        <v>0</v>
      </c>
    </row>
    <row r="260" spans="1:20">
      <c r="A260" s="24" t="s">
        <v>3763</v>
      </c>
      <c r="B260" s="24" t="s">
        <v>3777</v>
      </c>
      <c r="C260" s="24" t="s">
        <v>517</v>
      </c>
      <c r="D260" s="24" t="s">
        <v>59</v>
      </c>
      <c r="E260" s="25">
        <v>11</v>
      </c>
      <c r="F260" s="25">
        <f>SUM(G260:T260)</f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6">
        <v>0</v>
      </c>
    </row>
    <row r="261" spans="1:20">
      <c r="A261" s="24" t="s">
        <v>3763</v>
      </c>
      <c r="B261" s="24" t="s">
        <v>3777</v>
      </c>
      <c r="C261" s="24" t="s">
        <v>394</v>
      </c>
      <c r="D261" s="24" t="s">
        <v>494</v>
      </c>
      <c r="E261" s="25">
        <v>22</v>
      </c>
      <c r="F261" s="25">
        <f>SUM(G261:T261)</f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6">
        <v>0</v>
      </c>
    </row>
    <row r="262" spans="1:20">
      <c r="A262" s="24" t="s">
        <v>3763</v>
      </c>
      <c r="B262" s="24" t="s">
        <v>3777</v>
      </c>
      <c r="C262" s="24" t="s">
        <v>1090</v>
      </c>
      <c r="D262" s="24" t="s">
        <v>3464</v>
      </c>
      <c r="E262" s="25">
        <v>35</v>
      </c>
      <c r="F262" s="25">
        <f>SUM(G262:T262)</f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6">
        <v>0</v>
      </c>
    </row>
    <row r="263" spans="1:20">
      <c r="A263" s="24" t="s">
        <v>3763</v>
      </c>
      <c r="B263" s="24" t="s">
        <v>3777</v>
      </c>
      <c r="C263" s="24" t="s">
        <v>1090</v>
      </c>
      <c r="D263" s="24" t="s">
        <v>624</v>
      </c>
      <c r="E263" s="25">
        <v>17</v>
      </c>
      <c r="F263" s="25">
        <f>SUM(G263:T263)</f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6">
        <v>0</v>
      </c>
    </row>
    <row r="264" spans="1:20">
      <c r="A264" s="24" t="s">
        <v>3763</v>
      </c>
      <c r="B264" s="24" t="s">
        <v>3777</v>
      </c>
      <c r="C264" s="24" t="s">
        <v>834</v>
      </c>
      <c r="D264" s="24" t="s">
        <v>76</v>
      </c>
      <c r="E264" s="25">
        <v>14</v>
      </c>
      <c r="F264" s="25">
        <f>SUM(G264:T264)</f>
        <v>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6">
        <v>0</v>
      </c>
    </row>
    <row r="265" spans="1:20">
      <c r="A265" s="24" t="s">
        <v>3763</v>
      </c>
      <c r="B265" s="24" t="s">
        <v>3777</v>
      </c>
      <c r="C265" s="24" t="s">
        <v>1170</v>
      </c>
      <c r="D265" s="24" t="s">
        <v>32</v>
      </c>
      <c r="E265" s="25">
        <v>40</v>
      </c>
      <c r="F265" s="25">
        <f>SUM(G265:T265)</f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6">
        <v>0</v>
      </c>
    </row>
    <row r="266" spans="1:20">
      <c r="A266" s="24" t="s">
        <v>3763</v>
      </c>
      <c r="B266" s="24" t="s">
        <v>3777</v>
      </c>
      <c r="C266" s="24" t="s">
        <v>3921</v>
      </c>
      <c r="D266" s="24" t="s">
        <v>281</v>
      </c>
      <c r="E266" s="25">
        <v>28</v>
      </c>
      <c r="F266" s="25">
        <f>SUM(G266:T266)</f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6">
        <v>0</v>
      </c>
    </row>
    <row r="267" spans="1:20">
      <c r="A267" s="148" t="s">
        <v>3763</v>
      </c>
      <c r="B267" s="148" t="s">
        <v>3777</v>
      </c>
      <c r="C267" s="148" t="s">
        <v>3922</v>
      </c>
      <c r="D267" s="148" t="s">
        <v>113</v>
      </c>
      <c r="E267" s="114">
        <v>29</v>
      </c>
      <c r="F267" s="114">
        <f>SUM(G267:T267)</f>
        <v>0</v>
      </c>
      <c r="G267" s="114">
        <v>0</v>
      </c>
      <c r="H267" s="114">
        <v>0</v>
      </c>
      <c r="I267" s="114">
        <v>0</v>
      </c>
      <c r="J267" s="114">
        <v>0</v>
      </c>
      <c r="K267" s="114">
        <v>0</v>
      </c>
      <c r="L267" s="114">
        <v>0</v>
      </c>
      <c r="M267" s="114">
        <v>0</v>
      </c>
      <c r="N267" s="114">
        <v>0</v>
      </c>
      <c r="O267" s="114">
        <v>0</v>
      </c>
      <c r="P267" s="114">
        <v>0</v>
      </c>
      <c r="Q267" s="114">
        <v>0</v>
      </c>
      <c r="R267" s="114">
        <v>0</v>
      </c>
      <c r="S267" s="114">
        <v>0</v>
      </c>
      <c r="T267" s="115">
        <v>0</v>
      </c>
    </row>
  </sheetData>
  <autoFilter ref="A1:T267" xr:uid="{A9F4BBEE-68A3-41EF-99AE-699F85260903}">
    <sortState xmlns:xlrd2="http://schemas.microsoft.com/office/spreadsheetml/2017/richdata2" ref="A2:T267">
      <sortCondition descending="1" ref="F1:F267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12A6-20E4-455A-808E-F9281709DD92}">
  <sheetPr>
    <tabColor theme="0"/>
  </sheetPr>
  <dimension ref="A1:T117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60.140625" bestFit="1" customWidth="1"/>
    <col min="3" max="3" width="17.710937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20" width="12" bestFit="1" customWidth="1"/>
  </cols>
  <sheetData>
    <row r="1" spans="1:20" ht="15.75" thickBot="1">
      <c r="A1" s="144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7" t="s">
        <v>19</v>
      </c>
    </row>
    <row r="2" spans="1:20">
      <c r="A2" s="7" t="s">
        <v>3923</v>
      </c>
      <c r="B2" s="8" t="s">
        <v>3924</v>
      </c>
      <c r="C2" s="8" t="s">
        <v>3925</v>
      </c>
      <c r="D2" s="8" t="s">
        <v>62</v>
      </c>
      <c r="E2" s="8" t="s">
        <v>3926</v>
      </c>
      <c r="F2" s="9">
        <f t="shared" ref="F2:F33" si="0">SUM(G2:T2)</f>
        <v>16</v>
      </c>
      <c r="G2" s="9">
        <v>0</v>
      </c>
      <c r="H2" s="9">
        <v>3</v>
      </c>
      <c r="I2" s="9">
        <v>3</v>
      </c>
      <c r="J2" s="9">
        <v>0</v>
      </c>
      <c r="K2" s="9">
        <v>1</v>
      </c>
      <c r="L2" s="9">
        <v>0</v>
      </c>
      <c r="M2" s="9">
        <v>2</v>
      </c>
      <c r="N2" s="9">
        <v>0</v>
      </c>
      <c r="O2" s="9">
        <v>1</v>
      </c>
      <c r="P2" s="9">
        <v>3</v>
      </c>
      <c r="Q2" s="9">
        <v>3</v>
      </c>
      <c r="R2" s="9">
        <v>0</v>
      </c>
      <c r="S2" s="9">
        <v>0</v>
      </c>
      <c r="T2" s="40">
        <v>0</v>
      </c>
    </row>
    <row r="3" spans="1:20">
      <c r="A3" s="41" t="s">
        <v>3923</v>
      </c>
      <c r="B3" s="42" t="s">
        <v>3929</v>
      </c>
      <c r="C3" s="42" t="s">
        <v>2749</v>
      </c>
      <c r="D3" s="42" t="s">
        <v>3930</v>
      </c>
      <c r="E3" s="42" t="s">
        <v>3931</v>
      </c>
      <c r="F3" s="43">
        <f t="shared" si="0"/>
        <v>13</v>
      </c>
      <c r="G3" s="43">
        <v>2</v>
      </c>
      <c r="H3" s="43">
        <v>2</v>
      </c>
      <c r="I3" s="43">
        <v>2</v>
      </c>
      <c r="J3" s="43">
        <v>0</v>
      </c>
      <c r="K3" s="43">
        <v>0</v>
      </c>
      <c r="L3" s="43">
        <v>0</v>
      </c>
      <c r="M3" s="43">
        <v>1</v>
      </c>
      <c r="N3" s="43">
        <v>3</v>
      </c>
      <c r="O3" s="43">
        <v>0</v>
      </c>
      <c r="P3" s="43">
        <v>0</v>
      </c>
      <c r="Q3" s="43">
        <v>0</v>
      </c>
      <c r="R3" s="43">
        <v>2</v>
      </c>
      <c r="S3" s="43">
        <v>1</v>
      </c>
      <c r="T3" s="44">
        <v>0</v>
      </c>
    </row>
    <row r="4" spans="1:20">
      <c r="A4" s="41" t="s">
        <v>3923</v>
      </c>
      <c r="B4" s="42" t="s">
        <v>3927</v>
      </c>
      <c r="C4" s="42" t="s">
        <v>3928</v>
      </c>
      <c r="D4" s="42" t="s">
        <v>90</v>
      </c>
      <c r="E4" s="42">
        <v>24</v>
      </c>
      <c r="F4" s="43">
        <f t="shared" si="0"/>
        <v>13</v>
      </c>
      <c r="G4" s="43">
        <v>0</v>
      </c>
      <c r="H4" s="43">
        <v>3</v>
      </c>
      <c r="I4" s="43">
        <v>0</v>
      </c>
      <c r="J4" s="43">
        <v>0</v>
      </c>
      <c r="K4" s="43">
        <v>3</v>
      </c>
      <c r="L4" s="43">
        <v>3</v>
      </c>
      <c r="M4" s="43">
        <v>3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1</v>
      </c>
      <c r="T4" s="44">
        <v>0</v>
      </c>
    </row>
    <row r="5" spans="1:20">
      <c r="A5" s="48" t="s">
        <v>3923</v>
      </c>
      <c r="B5" s="49" t="s">
        <v>3932</v>
      </c>
      <c r="C5" s="49" t="s">
        <v>1529</v>
      </c>
      <c r="D5" s="49" t="s">
        <v>71</v>
      </c>
      <c r="E5" s="49" t="s">
        <v>3933</v>
      </c>
      <c r="F5" s="36">
        <f t="shared" si="0"/>
        <v>11</v>
      </c>
      <c r="G5" s="36">
        <v>0</v>
      </c>
      <c r="H5" s="36">
        <v>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3</v>
      </c>
      <c r="P5" s="36">
        <v>0</v>
      </c>
      <c r="Q5" s="36">
        <v>3</v>
      </c>
      <c r="R5" s="36">
        <v>0</v>
      </c>
      <c r="S5" s="36">
        <v>0</v>
      </c>
      <c r="T5" s="50">
        <v>3</v>
      </c>
    </row>
    <row r="6" spans="1:20">
      <c r="A6" s="23" t="s">
        <v>3923</v>
      </c>
      <c r="B6" s="24" t="s">
        <v>3927</v>
      </c>
      <c r="C6" s="24" t="s">
        <v>3934</v>
      </c>
      <c r="D6" s="24" t="s">
        <v>230</v>
      </c>
      <c r="E6" s="24">
        <v>9</v>
      </c>
      <c r="F6" s="25">
        <f t="shared" si="0"/>
        <v>10</v>
      </c>
      <c r="G6" s="25">
        <v>0</v>
      </c>
      <c r="H6" s="25">
        <v>1</v>
      </c>
      <c r="I6" s="25">
        <v>1</v>
      </c>
      <c r="J6" s="25">
        <v>0</v>
      </c>
      <c r="K6" s="25">
        <v>2</v>
      </c>
      <c r="L6" s="25">
        <v>2</v>
      </c>
      <c r="M6" s="25">
        <v>2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2</v>
      </c>
      <c r="T6" s="55">
        <v>0</v>
      </c>
    </row>
    <row r="7" spans="1:20">
      <c r="A7" s="23" t="s">
        <v>3923</v>
      </c>
      <c r="B7" s="24" t="s">
        <v>3935</v>
      </c>
      <c r="C7" s="24" t="s">
        <v>3936</v>
      </c>
      <c r="D7" s="24" t="s">
        <v>76</v>
      </c>
      <c r="E7" s="24">
        <v>22</v>
      </c>
      <c r="F7" s="25">
        <f t="shared" si="0"/>
        <v>9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3</v>
      </c>
      <c r="N7" s="25">
        <v>3</v>
      </c>
      <c r="O7" s="25">
        <v>1</v>
      </c>
      <c r="P7" s="25">
        <v>0</v>
      </c>
      <c r="Q7" s="25">
        <v>0</v>
      </c>
      <c r="R7" s="25">
        <v>0</v>
      </c>
      <c r="S7" s="25">
        <v>0</v>
      </c>
      <c r="T7" s="55">
        <v>2</v>
      </c>
    </row>
    <row r="8" spans="1:20" ht="15.75" thickBot="1">
      <c r="A8" s="28" t="s">
        <v>3923</v>
      </c>
      <c r="B8" s="29" t="s">
        <v>3935</v>
      </c>
      <c r="C8" s="29" t="s">
        <v>533</v>
      </c>
      <c r="D8" s="29" t="s">
        <v>192</v>
      </c>
      <c r="E8" s="29" t="s">
        <v>3937</v>
      </c>
      <c r="F8" s="30">
        <f t="shared" si="0"/>
        <v>9</v>
      </c>
      <c r="G8" s="30">
        <v>0</v>
      </c>
      <c r="H8" s="30">
        <v>0</v>
      </c>
      <c r="I8" s="30">
        <v>0</v>
      </c>
      <c r="J8" s="30">
        <v>0</v>
      </c>
      <c r="K8" s="30">
        <v>3</v>
      </c>
      <c r="L8" s="30">
        <v>0</v>
      </c>
      <c r="M8" s="30">
        <v>0</v>
      </c>
      <c r="N8" s="30">
        <v>0</v>
      </c>
      <c r="O8" s="30">
        <v>3</v>
      </c>
      <c r="P8" s="30">
        <v>0</v>
      </c>
      <c r="Q8" s="30">
        <v>0</v>
      </c>
      <c r="R8" s="30">
        <v>0</v>
      </c>
      <c r="S8" s="30">
        <v>3</v>
      </c>
      <c r="T8" s="56">
        <v>0</v>
      </c>
    </row>
    <row r="9" spans="1:20">
      <c r="A9" s="33" t="s">
        <v>3923</v>
      </c>
      <c r="B9" s="33" t="s">
        <v>3935</v>
      </c>
      <c r="C9" s="33" t="s">
        <v>3938</v>
      </c>
      <c r="D9" s="33" t="s">
        <v>3939</v>
      </c>
      <c r="E9" s="33" t="s">
        <v>3940</v>
      </c>
      <c r="F9" s="34">
        <f t="shared" si="0"/>
        <v>8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2</v>
      </c>
      <c r="P9" s="34">
        <v>0</v>
      </c>
      <c r="Q9" s="34">
        <v>0</v>
      </c>
      <c r="R9" s="34">
        <v>3</v>
      </c>
      <c r="S9" s="34">
        <v>0</v>
      </c>
      <c r="T9" s="34">
        <v>3</v>
      </c>
    </row>
    <row r="10" spans="1:20">
      <c r="A10" s="24" t="s">
        <v>3923</v>
      </c>
      <c r="B10" s="24" t="s">
        <v>3929</v>
      </c>
      <c r="C10" s="24" t="s">
        <v>3941</v>
      </c>
      <c r="D10" s="24" t="s">
        <v>76</v>
      </c>
      <c r="E10" s="24">
        <v>40</v>
      </c>
      <c r="F10" s="25">
        <f t="shared" si="0"/>
        <v>6</v>
      </c>
      <c r="G10" s="25">
        <v>0</v>
      </c>
      <c r="H10" s="25">
        <v>0</v>
      </c>
      <c r="I10" s="25">
        <v>3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3</v>
      </c>
      <c r="S10" s="25">
        <v>0</v>
      </c>
      <c r="T10" s="25">
        <v>0</v>
      </c>
    </row>
    <row r="11" spans="1:20">
      <c r="A11" s="24" t="s">
        <v>3923</v>
      </c>
      <c r="B11" s="24" t="s">
        <v>3929</v>
      </c>
      <c r="C11" s="24" t="s">
        <v>3943</v>
      </c>
      <c r="D11" s="24" t="s">
        <v>52</v>
      </c>
      <c r="E11" s="24" t="s">
        <v>3944</v>
      </c>
      <c r="F11" s="25">
        <f t="shared" si="0"/>
        <v>6</v>
      </c>
      <c r="G11" s="25">
        <v>3</v>
      </c>
      <c r="H11" s="25">
        <v>0</v>
      </c>
      <c r="I11" s="25">
        <v>1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</row>
    <row r="12" spans="1:20">
      <c r="A12" s="24" t="s">
        <v>3923</v>
      </c>
      <c r="B12" s="24" t="s">
        <v>3932</v>
      </c>
      <c r="C12" s="24" t="s">
        <v>1727</v>
      </c>
      <c r="D12" s="24" t="s">
        <v>436</v>
      </c>
      <c r="E12" s="24" t="s">
        <v>3942</v>
      </c>
      <c r="F12" s="25">
        <f t="shared" si="0"/>
        <v>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3</v>
      </c>
      <c r="Q12" s="25">
        <v>2</v>
      </c>
      <c r="R12" s="25">
        <v>0</v>
      </c>
      <c r="S12" s="25">
        <v>0</v>
      </c>
      <c r="T12" s="25">
        <v>1</v>
      </c>
    </row>
    <row r="13" spans="1:20">
      <c r="A13" s="24" t="s">
        <v>3923</v>
      </c>
      <c r="B13" s="24" t="s">
        <v>3932</v>
      </c>
      <c r="C13" s="24" t="s">
        <v>3945</v>
      </c>
      <c r="D13" s="24" t="s">
        <v>284</v>
      </c>
      <c r="E13" s="24" t="s">
        <v>3946</v>
      </c>
      <c r="F13" s="25">
        <f t="shared" si="0"/>
        <v>4</v>
      </c>
      <c r="G13" s="25">
        <v>0</v>
      </c>
      <c r="H13" s="25">
        <v>0</v>
      </c>
      <c r="I13" s="25">
        <v>0</v>
      </c>
      <c r="J13" s="25">
        <v>0</v>
      </c>
      <c r="K13" s="25">
        <v>2</v>
      </c>
      <c r="L13" s="25">
        <v>0</v>
      </c>
      <c r="M13" s="25">
        <v>0</v>
      </c>
      <c r="N13" s="25">
        <v>0</v>
      </c>
      <c r="O13" s="25">
        <v>0</v>
      </c>
      <c r="P13" s="25">
        <v>2</v>
      </c>
      <c r="Q13" s="25">
        <v>0</v>
      </c>
      <c r="R13" s="25">
        <v>0</v>
      </c>
      <c r="S13" s="25">
        <v>0</v>
      </c>
      <c r="T13" s="25">
        <v>0</v>
      </c>
    </row>
    <row r="14" spans="1:20">
      <c r="A14" s="24" t="s">
        <v>3923</v>
      </c>
      <c r="B14" s="24" t="s">
        <v>3932</v>
      </c>
      <c r="C14" s="24" t="s">
        <v>3954</v>
      </c>
      <c r="D14" s="24" t="s">
        <v>76</v>
      </c>
      <c r="E14" s="24" t="s">
        <v>3955</v>
      </c>
      <c r="F14" s="25">
        <f t="shared" si="0"/>
        <v>3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3</v>
      </c>
      <c r="T14" s="25">
        <v>0</v>
      </c>
    </row>
    <row r="15" spans="1:20">
      <c r="A15" s="24" t="s">
        <v>3923</v>
      </c>
      <c r="B15" s="24" t="s">
        <v>3924</v>
      </c>
      <c r="C15" s="24" t="s">
        <v>3947</v>
      </c>
      <c r="D15" s="24" t="s">
        <v>3948</v>
      </c>
      <c r="E15" s="24">
        <v>8</v>
      </c>
      <c r="F15" s="25">
        <f t="shared" si="0"/>
        <v>3</v>
      </c>
      <c r="G15" s="25">
        <v>0</v>
      </c>
      <c r="H15" s="25">
        <v>1</v>
      </c>
      <c r="I15" s="25">
        <v>0</v>
      </c>
      <c r="J15" s="25">
        <v>2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</row>
    <row r="16" spans="1:20">
      <c r="A16" s="24" t="s">
        <v>3923</v>
      </c>
      <c r="B16" s="24" t="s">
        <v>3924</v>
      </c>
      <c r="C16" s="24" t="s">
        <v>718</v>
      </c>
      <c r="D16" s="24" t="s">
        <v>486</v>
      </c>
      <c r="E16" s="24">
        <v>25</v>
      </c>
      <c r="F16" s="25">
        <f t="shared" si="0"/>
        <v>3</v>
      </c>
      <c r="G16" s="25">
        <v>0</v>
      </c>
      <c r="H16" s="25">
        <v>0</v>
      </c>
      <c r="I16" s="25">
        <v>0</v>
      </c>
      <c r="J16" s="25">
        <v>3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</row>
    <row r="17" spans="1:20">
      <c r="A17" s="24" t="s">
        <v>3923</v>
      </c>
      <c r="B17" s="24" t="s">
        <v>3927</v>
      </c>
      <c r="C17" s="24" t="s">
        <v>3949</v>
      </c>
      <c r="D17" s="24" t="s">
        <v>1934</v>
      </c>
      <c r="E17" s="24">
        <v>46</v>
      </c>
      <c r="F17" s="25">
        <f t="shared" si="0"/>
        <v>3</v>
      </c>
      <c r="G17" s="25">
        <v>0</v>
      </c>
      <c r="H17" s="25">
        <v>0</v>
      </c>
      <c r="I17" s="25">
        <v>0</v>
      </c>
      <c r="J17" s="25">
        <v>3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</row>
    <row r="18" spans="1:20">
      <c r="A18" s="24" t="s">
        <v>3923</v>
      </c>
      <c r="B18" s="24" t="s">
        <v>3935</v>
      </c>
      <c r="C18" s="24" t="s">
        <v>1005</v>
      </c>
      <c r="D18" s="24" t="s">
        <v>213</v>
      </c>
      <c r="E18" s="24" t="s">
        <v>3950</v>
      </c>
      <c r="F18" s="25">
        <f t="shared" si="0"/>
        <v>3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2</v>
      </c>
      <c r="O18" s="25">
        <v>0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</row>
    <row r="19" spans="1:20">
      <c r="A19" s="24" t="s">
        <v>3923</v>
      </c>
      <c r="B19" s="24" t="s">
        <v>3935</v>
      </c>
      <c r="C19" s="24" t="s">
        <v>433</v>
      </c>
      <c r="D19" s="24" t="s">
        <v>226</v>
      </c>
      <c r="E19" s="24" t="s">
        <v>3951</v>
      </c>
      <c r="F19" s="25">
        <f t="shared" si="0"/>
        <v>3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1</v>
      </c>
      <c r="N19" s="25">
        <v>0</v>
      </c>
      <c r="O19" s="25">
        <v>0</v>
      </c>
      <c r="P19" s="25">
        <v>0</v>
      </c>
      <c r="Q19" s="25">
        <v>0</v>
      </c>
      <c r="R19" s="25">
        <v>2</v>
      </c>
      <c r="S19" s="25">
        <v>0</v>
      </c>
      <c r="T19" s="25">
        <v>0</v>
      </c>
    </row>
    <row r="20" spans="1:20">
      <c r="A20" s="24" t="s">
        <v>3923</v>
      </c>
      <c r="B20" s="24" t="s">
        <v>3935</v>
      </c>
      <c r="C20" s="24" t="s">
        <v>3952</v>
      </c>
      <c r="D20" s="24" t="s">
        <v>788</v>
      </c>
      <c r="E20" s="24" t="s">
        <v>3953</v>
      </c>
      <c r="F20" s="25">
        <f t="shared" si="0"/>
        <v>3</v>
      </c>
      <c r="G20" s="25">
        <v>3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</row>
    <row r="21" spans="1:20">
      <c r="A21" s="24" t="s">
        <v>3923</v>
      </c>
      <c r="B21" s="24" t="s">
        <v>3935</v>
      </c>
      <c r="C21" s="24" t="s">
        <v>684</v>
      </c>
      <c r="D21" s="24" t="s">
        <v>284</v>
      </c>
      <c r="E21" s="24" t="s">
        <v>3956</v>
      </c>
      <c r="F21" s="25">
        <f t="shared" si="0"/>
        <v>3</v>
      </c>
      <c r="G21" s="25">
        <v>0</v>
      </c>
      <c r="H21" s="25">
        <v>0</v>
      </c>
      <c r="I21" s="25">
        <v>3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</row>
    <row r="22" spans="1:20">
      <c r="A22" s="24" t="s">
        <v>3923</v>
      </c>
      <c r="B22" s="24" t="s">
        <v>3932</v>
      </c>
      <c r="C22" s="24" t="s">
        <v>1246</v>
      </c>
      <c r="D22" s="24" t="s">
        <v>598</v>
      </c>
      <c r="E22" s="24">
        <v>29</v>
      </c>
      <c r="F22" s="25">
        <f t="shared" si="0"/>
        <v>2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2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</row>
    <row r="23" spans="1:20">
      <c r="A23" s="24" t="s">
        <v>3923</v>
      </c>
      <c r="B23" s="24" t="s">
        <v>3932</v>
      </c>
      <c r="C23" s="24" t="s">
        <v>225</v>
      </c>
      <c r="D23" s="24" t="s">
        <v>3959</v>
      </c>
      <c r="E23" s="24">
        <v>43</v>
      </c>
      <c r="F23" s="25">
        <f t="shared" si="0"/>
        <v>2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2</v>
      </c>
    </row>
    <row r="24" spans="1:20">
      <c r="A24" s="24" t="s">
        <v>3923</v>
      </c>
      <c r="B24" s="24" t="s">
        <v>3932</v>
      </c>
      <c r="C24" s="24" t="s">
        <v>3962</v>
      </c>
      <c r="D24" s="24" t="s">
        <v>245</v>
      </c>
      <c r="E24" s="24" t="s">
        <v>3963</v>
      </c>
      <c r="F24" s="25">
        <f t="shared" si="0"/>
        <v>2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2</v>
      </c>
      <c r="T24" s="25">
        <v>0</v>
      </c>
    </row>
    <row r="25" spans="1:20">
      <c r="A25" s="24" t="s">
        <v>3923</v>
      </c>
      <c r="B25" s="24" t="s">
        <v>3924</v>
      </c>
      <c r="C25" s="24" t="s">
        <v>3957</v>
      </c>
      <c r="D25" s="24" t="s">
        <v>3501</v>
      </c>
      <c r="E25" s="24">
        <v>19</v>
      </c>
      <c r="F25" s="25">
        <f t="shared" si="0"/>
        <v>2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1</v>
      </c>
      <c r="Q25" s="25">
        <v>1</v>
      </c>
      <c r="R25" s="25">
        <v>0</v>
      </c>
      <c r="S25" s="25">
        <v>0</v>
      </c>
      <c r="T25" s="25">
        <v>0</v>
      </c>
    </row>
    <row r="26" spans="1:20">
      <c r="A26" s="24" t="s">
        <v>3923</v>
      </c>
      <c r="B26" s="24" t="s">
        <v>3924</v>
      </c>
      <c r="C26" s="24" t="s">
        <v>2403</v>
      </c>
      <c r="D26" s="24" t="s">
        <v>3958</v>
      </c>
      <c r="E26" s="24">
        <v>27</v>
      </c>
      <c r="F26" s="25">
        <f t="shared" si="0"/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2</v>
      </c>
      <c r="Q26" s="25">
        <v>0</v>
      </c>
      <c r="R26" s="25">
        <v>0</v>
      </c>
      <c r="S26" s="25">
        <v>0</v>
      </c>
      <c r="T26" s="25">
        <v>0</v>
      </c>
    </row>
    <row r="27" spans="1:20">
      <c r="A27" s="24" t="s">
        <v>3923</v>
      </c>
      <c r="B27" s="24" t="s">
        <v>3924</v>
      </c>
      <c r="C27" s="24" t="s">
        <v>3960</v>
      </c>
      <c r="D27" s="24" t="s">
        <v>3448</v>
      </c>
      <c r="E27" s="24" t="s">
        <v>3961</v>
      </c>
      <c r="F27" s="25">
        <f t="shared" si="0"/>
        <v>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2</v>
      </c>
      <c r="R27" s="25">
        <v>0</v>
      </c>
      <c r="S27" s="25">
        <v>0</v>
      </c>
      <c r="T27" s="25">
        <v>0</v>
      </c>
    </row>
    <row r="28" spans="1:20">
      <c r="A28" s="24" t="s">
        <v>3923</v>
      </c>
      <c r="B28" s="24" t="s">
        <v>3927</v>
      </c>
      <c r="C28" s="24" t="s">
        <v>3964</v>
      </c>
      <c r="D28" s="24" t="s">
        <v>609</v>
      </c>
      <c r="E28" s="24" t="s">
        <v>3955</v>
      </c>
      <c r="F28" s="25">
        <f t="shared" si="0"/>
        <v>2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1</v>
      </c>
      <c r="M28" s="25">
        <v>0</v>
      </c>
      <c r="N28" s="25">
        <v>1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</row>
    <row r="29" spans="1:20">
      <c r="A29" s="24" t="s">
        <v>3923</v>
      </c>
      <c r="B29" s="24" t="s">
        <v>3929</v>
      </c>
      <c r="C29" s="24" t="s">
        <v>3976</v>
      </c>
      <c r="D29" s="24" t="s">
        <v>451</v>
      </c>
      <c r="E29" s="24" t="s">
        <v>3926</v>
      </c>
      <c r="F29" s="25">
        <f t="shared" si="0"/>
        <v>1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1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</row>
    <row r="30" spans="1:20">
      <c r="A30" s="24" t="s">
        <v>3923</v>
      </c>
      <c r="B30" s="24" t="s">
        <v>3932</v>
      </c>
      <c r="C30" s="24" t="s">
        <v>2607</v>
      </c>
      <c r="D30" s="24" t="s">
        <v>141</v>
      </c>
      <c r="E30" s="24" t="s">
        <v>3969</v>
      </c>
      <c r="F30" s="25">
        <f t="shared" si="0"/>
        <v>1</v>
      </c>
      <c r="G30" s="25">
        <v>0</v>
      </c>
      <c r="H30" s="25">
        <v>0</v>
      </c>
      <c r="I30" s="25">
        <v>0</v>
      </c>
      <c r="J30" s="25">
        <v>1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</row>
    <row r="31" spans="1:20">
      <c r="A31" s="24" t="s">
        <v>3923</v>
      </c>
      <c r="B31" s="24" t="s">
        <v>3932</v>
      </c>
      <c r="C31" s="24" t="s">
        <v>3973</v>
      </c>
      <c r="D31" s="24" t="s">
        <v>2318</v>
      </c>
      <c r="E31" s="24" t="s">
        <v>3974</v>
      </c>
      <c r="F31" s="25">
        <f t="shared" si="0"/>
        <v>1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1</v>
      </c>
      <c r="R31" s="25">
        <v>0</v>
      </c>
      <c r="S31" s="25">
        <v>0</v>
      </c>
      <c r="T31" s="25">
        <v>0</v>
      </c>
    </row>
    <row r="32" spans="1:20">
      <c r="A32" s="24" t="s">
        <v>3923</v>
      </c>
      <c r="B32" s="24" t="s">
        <v>3924</v>
      </c>
      <c r="C32" s="24" t="s">
        <v>643</v>
      </c>
      <c r="D32" s="24" t="s">
        <v>339</v>
      </c>
      <c r="E32" s="24" t="s">
        <v>3970</v>
      </c>
      <c r="F32" s="25">
        <f t="shared" si="0"/>
        <v>1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</v>
      </c>
      <c r="S32" s="25">
        <v>0</v>
      </c>
      <c r="T32" s="25">
        <v>0</v>
      </c>
    </row>
    <row r="33" spans="1:20">
      <c r="A33" s="24" t="s">
        <v>3923</v>
      </c>
      <c r="B33" s="24" t="s">
        <v>3927</v>
      </c>
      <c r="C33" s="24" t="s">
        <v>658</v>
      </c>
      <c r="D33" s="24" t="s">
        <v>182</v>
      </c>
      <c r="E33" s="24" t="s">
        <v>3968</v>
      </c>
      <c r="F33" s="25">
        <f t="shared" si="0"/>
        <v>1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</v>
      </c>
      <c r="S33" s="25">
        <v>0</v>
      </c>
      <c r="T33" s="25">
        <v>0</v>
      </c>
    </row>
    <row r="34" spans="1:20">
      <c r="A34" s="24" t="s">
        <v>3923</v>
      </c>
      <c r="B34" s="24" t="s">
        <v>3927</v>
      </c>
      <c r="C34" s="24" t="s">
        <v>3975</v>
      </c>
      <c r="D34" s="24" t="s">
        <v>182</v>
      </c>
      <c r="E34" s="24" t="s">
        <v>3926</v>
      </c>
      <c r="F34" s="25">
        <f t="shared" ref="F34:F65" si="1">SUM(G34:T34)</f>
        <v>1</v>
      </c>
      <c r="G34" s="25">
        <v>1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</row>
    <row r="35" spans="1:20">
      <c r="A35" s="24" t="s">
        <v>3923</v>
      </c>
      <c r="B35" s="24" t="s">
        <v>3935</v>
      </c>
      <c r="C35" s="24" t="s">
        <v>3965</v>
      </c>
      <c r="D35" s="24" t="s">
        <v>197</v>
      </c>
      <c r="E35" s="24">
        <v>28</v>
      </c>
      <c r="F35" s="25">
        <f t="shared" si="1"/>
        <v>1</v>
      </c>
      <c r="G35" s="25">
        <v>0</v>
      </c>
      <c r="H35" s="25">
        <v>0</v>
      </c>
      <c r="I35" s="25">
        <v>0</v>
      </c>
      <c r="J35" s="25">
        <v>0</v>
      </c>
      <c r="K35" s="25">
        <v>1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</row>
    <row r="36" spans="1:20">
      <c r="A36" s="24" t="s">
        <v>3923</v>
      </c>
      <c r="B36" s="24" t="s">
        <v>3935</v>
      </c>
      <c r="C36" s="24" t="s">
        <v>3966</v>
      </c>
      <c r="D36" s="24" t="s">
        <v>3967</v>
      </c>
      <c r="E36" s="24" t="s">
        <v>3931</v>
      </c>
      <c r="F36" s="25">
        <f t="shared" si="1"/>
        <v>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1</v>
      </c>
    </row>
    <row r="37" spans="1:20">
      <c r="A37" s="24" t="s">
        <v>3923</v>
      </c>
      <c r="B37" s="24" t="s">
        <v>3935</v>
      </c>
      <c r="C37" s="24" t="s">
        <v>3971</v>
      </c>
      <c r="D37" s="24" t="s">
        <v>3972</v>
      </c>
      <c r="E37" s="24" t="s">
        <v>3970</v>
      </c>
      <c r="F37" s="25">
        <f t="shared" si="1"/>
        <v>1</v>
      </c>
      <c r="G37" s="25">
        <v>0</v>
      </c>
      <c r="H37" s="25">
        <v>0</v>
      </c>
      <c r="I37" s="25">
        <v>1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</row>
    <row r="38" spans="1:20">
      <c r="A38" s="24" t="s">
        <v>3923</v>
      </c>
      <c r="B38" s="24" t="s">
        <v>3929</v>
      </c>
      <c r="C38" s="24" t="s">
        <v>3979</v>
      </c>
      <c r="D38" s="24" t="s">
        <v>3980</v>
      </c>
      <c r="E38" s="24">
        <v>4</v>
      </c>
      <c r="F38" s="25">
        <f t="shared" si="1"/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</row>
    <row r="39" spans="1:20">
      <c r="A39" s="24" t="s">
        <v>3923</v>
      </c>
      <c r="B39" s="24" t="s">
        <v>3929</v>
      </c>
      <c r="C39" s="24" t="s">
        <v>3984</v>
      </c>
      <c r="D39" s="24" t="s">
        <v>151</v>
      </c>
      <c r="E39" s="24">
        <v>11</v>
      </c>
      <c r="F39" s="25">
        <f t="shared" si="1"/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</row>
    <row r="40" spans="1:20">
      <c r="A40" s="24" t="s">
        <v>3923</v>
      </c>
      <c r="B40" s="24" t="s">
        <v>3929</v>
      </c>
      <c r="C40" s="24" t="s">
        <v>3986</v>
      </c>
      <c r="D40" s="24" t="s">
        <v>1274</v>
      </c>
      <c r="E40" s="24">
        <v>16</v>
      </c>
      <c r="F40" s="25">
        <f t="shared" si="1"/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</row>
    <row r="41" spans="1:20">
      <c r="A41" s="24" t="s">
        <v>3923</v>
      </c>
      <c r="B41" s="24" t="s">
        <v>3929</v>
      </c>
      <c r="C41" s="24" t="s">
        <v>3989</v>
      </c>
      <c r="D41" s="24" t="s">
        <v>674</v>
      </c>
      <c r="E41" s="24">
        <v>20</v>
      </c>
      <c r="F41" s="25">
        <f t="shared" si="1"/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</row>
    <row r="42" spans="1:20">
      <c r="A42" s="24" t="s">
        <v>3923</v>
      </c>
      <c r="B42" s="24" t="s">
        <v>3929</v>
      </c>
      <c r="C42" s="24" t="s">
        <v>1798</v>
      </c>
      <c r="D42" s="24" t="s">
        <v>141</v>
      </c>
      <c r="E42" s="24">
        <v>22</v>
      </c>
      <c r="F42" s="25">
        <f t="shared" si="1"/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</row>
    <row r="43" spans="1:20">
      <c r="A43" s="24" t="s">
        <v>3923</v>
      </c>
      <c r="B43" s="24" t="s">
        <v>3929</v>
      </c>
      <c r="C43" s="24" t="s">
        <v>3998</v>
      </c>
      <c r="D43" s="24" t="s">
        <v>1721</v>
      </c>
      <c r="E43" s="24">
        <v>37</v>
      </c>
      <c r="F43" s="25">
        <f t="shared" si="1"/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</row>
    <row r="44" spans="1:20">
      <c r="A44" s="24" t="s">
        <v>3923</v>
      </c>
      <c r="B44" s="24" t="s">
        <v>3929</v>
      </c>
      <c r="C44" s="24" t="s">
        <v>4001</v>
      </c>
      <c r="D44" s="24" t="s">
        <v>4002</v>
      </c>
      <c r="E44" s="24">
        <v>67</v>
      </c>
      <c r="F44" s="25">
        <f t="shared" si="1"/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</row>
    <row r="45" spans="1:20">
      <c r="A45" s="24" t="s">
        <v>3923</v>
      </c>
      <c r="B45" s="24" t="s">
        <v>3929</v>
      </c>
      <c r="C45" s="24" t="s">
        <v>750</v>
      </c>
      <c r="D45" s="24" t="s">
        <v>66</v>
      </c>
      <c r="E45" s="24" t="s">
        <v>3961</v>
      </c>
      <c r="F45" s="25">
        <f t="shared" si="1"/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</row>
    <row r="46" spans="1:20">
      <c r="A46" s="24" t="s">
        <v>3923</v>
      </c>
      <c r="B46" s="24" t="s">
        <v>3929</v>
      </c>
      <c r="C46" s="24" t="s">
        <v>4007</v>
      </c>
      <c r="D46" s="24" t="s">
        <v>946</v>
      </c>
      <c r="E46" s="24" t="s">
        <v>4008</v>
      </c>
      <c r="F46" s="25">
        <f t="shared" si="1"/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</row>
    <row r="47" spans="1:20">
      <c r="A47" s="24" t="s">
        <v>3923</v>
      </c>
      <c r="B47" s="24" t="s">
        <v>3929</v>
      </c>
      <c r="C47" s="24" t="s">
        <v>3708</v>
      </c>
      <c r="D47" s="24" t="s">
        <v>4012</v>
      </c>
      <c r="E47" s="24" t="s">
        <v>4013</v>
      </c>
      <c r="F47" s="25">
        <f t="shared" si="1"/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</row>
    <row r="48" spans="1:20">
      <c r="A48" s="24" t="s">
        <v>3923</v>
      </c>
      <c r="B48" s="24" t="s">
        <v>3929</v>
      </c>
      <c r="C48" s="24" t="s">
        <v>650</v>
      </c>
      <c r="D48" s="24" t="s">
        <v>52</v>
      </c>
      <c r="E48" s="24" t="s">
        <v>4021</v>
      </c>
      <c r="F48" s="25">
        <f t="shared" si="1"/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</row>
    <row r="49" spans="1:20">
      <c r="A49" s="24" t="s">
        <v>3923</v>
      </c>
      <c r="B49" s="24" t="s">
        <v>3929</v>
      </c>
      <c r="C49" s="24" t="s">
        <v>974</v>
      </c>
      <c r="D49" s="24" t="s">
        <v>566</v>
      </c>
      <c r="E49" s="24" t="s">
        <v>4022</v>
      </c>
      <c r="F49" s="25">
        <f t="shared" si="1"/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</row>
    <row r="50" spans="1:20">
      <c r="A50" s="24" t="s">
        <v>3923</v>
      </c>
      <c r="B50" s="24" t="s">
        <v>3929</v>
      </c>
      <c r="C50" s="24" t="s">
        <v>4023</v>
      </c>
      <c r="D50" s="24" t="s">
        <v>4024</v>
      </c>
      <c r="E50" s="24" t="s">
        <v>4025</v>
      </c>
      <c r="F50" s="25">
        <f t="shared" si="1"/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</row>
    <row r="51" spans="1:20">
      <c r="A51" s="24" t="s">
        <v>3923</v>
      </c>
      <c r="B51" s="24" t="s">
        <v>3929</v>
      </c>
      <c r="C51" s="24" t="s">
        <v>4026</v>
      </c>
      <c r="D51" s="24" t="s">
        <v>4027</v>
      </c>
      <c r="E51" s="24" t="s">
        <v>4028</v>
      </c>
      <c r="F51" s="25">
        <f t="shared" si="1"/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</row>
    <row r="52" spans="1:20">
      <c r="A52" s="24" t="s">
        <v>3923</v>
      </c>
      <c r="B52" s="24" t="s">
        <v>3929</v>
      </c>
      <c r="C52" s="24" t="s">
        <v>2493</v>
      </c>
      <c r="D52" s="24" t="s">
        <v>1047</v>
      </c>
      <c r="E52" s="24" t="s">
        <v>4029</v>
      </c>
      <c r="F52" s="25">
        <f t="shared" si="1"/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</row>
    <row r="53" spans="1:20">
      <c r="A53" s="24" t="s">
        <v>3923</v>
      </c>
      <c r="B53" s="24" t="s">
        <v>3929</v>
      </c>
      <c r="C53" s="24" t="s">
        <v>4033</v>
      </c>
      <c r="D53" s="24" t="s">
        <v>767</v>
      </c>
      <c r="E53" s="24" t="s">
        <v>4034</v>
      </c>
      <c r="F53" s="25">
        <f t="shared" si="1"/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</row>
    <row r="54" spans="1:20">
      <c r="A54" s="24" t="s">
        <v>3923</v>
      </c>
      <c r="B54" s="24" t="s">
        <v>3929</v>
      </c>
      <c r="C54" s="24" t="s">
        <v>4039</v>
      </c>
      <c r="D54" s="24" t="s">
        <v>813</v>
      </c>
      <c r="E54" s="24" t="s">
        <v>4040</v>
      </c>
      <c r="F54" s="25">
        <f t="shared" si="1"/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</row>
    <row r="55" spans="1:20">
      <c r="A55" s="24" t="s">
        <v>3923</v>
      </c>
      <c r="B55" s="24" t="s">
        <v>3929</v>
      </c>
      <c r="C55" s="24" t="s">
        <v>2621</v>
      </c>
      <c r="D55" s="24" t="s">
        <v>128</v>
      </c>
      <c r="E55" s="24" t="s">
        <v>4041</v>
      </c>
      <c r="F55" s="25">
        <f t="shared" si="1"/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</row>
    <row r="56" spans="1:20">
      <c r="A56" s="24" t="s">
        <v>3923</v>
      </c>
      <c r="B56" s="24" t="s">
        <v>3929</v>
      </c>
      <c r="C56" s="24" t="s">
        <v>1172</v>
      </c>
      <c r="D56" s="24" t="s">
        <v>175</v>
      </c>
      <c r="E56" s="24" t="s">
        <v>4044</v>
      </c>
      <c r="F56" s="25">
        <f t="shared" si="1"/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</row>
    <row r="57" spans="1:20">
      <c r="A57" s="24" t="s">
        <v>3923</v>
      </c>
      <c r="B57" s="24" t="s">
        <v>3932</v>
      </c>
      <c r="C57" s="24" t="s">
        <v>3985</v>
      </c>
      <c r="D57" s="24" t="s">
        <v>412</v>
      </c>
      <c r="E57" s="24">
        <v>11</v>
      </c>
      <c r="F57" s="25">
        <f t="shared" si="1"/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</row>
    <row r="58" spans="1:20">
      <c r="A58" s="24" t="s">
        <v>3923</v>
      </c>
      <c r="B58" s="24" t="s">
        <v>3932</v>
      </c>
      <c r="C58" s="24" t="s">
        <v>2770</v>
      </c>
      <c r="D58" s="24" t="s">
        <v>175</v>
      </c>
      <c r="E58" s="24">
        <v>20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</row>
    <row r="59" spans="1:20">
      <c r="A59" s="24" t="s">
        <v>3923</v>
      </c>
      <c r="B59" s="24" t="s">
        <v>3932</v>
      </c>
      <c r="C59" s="24" t="s">
        <v>261</v>
      </c>
      <c r="D59" s="24" t="s">
        <v>178</v>
      </c>
      <c r="E59" s="24">
        <v>28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</row>
    <row r="60" spans="1:20">
      <c r="A60" s="24" t="s">
        <v>3923</v>
      </c>
      <c r="B60" s="24" t="s">
        <v>3932</v>
      </c>
      <c r="C60" s="24" t="s">
        <v>4000</v>
      </c>
      <c r="D60" s="24" t="s">
        <v>52</v>
      </c>
      <c r="E60" s="24">
        <v>45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</row>
    <row r="61" spans="1:20">
      <c r="A61" s="24" t="s">
        <v>3923</v>
      </c>
      <c r="B61" s="24" t="s">
        <v>3932</v>
      </c>
      <c r="C61" s="24" t="s">
        <v>4003</v>
      </c>
      <c r="D61" s="24" t="s">
        <v>155</v>
      </c>
      <c r="E61" s="24">
        <v>71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</row>
    <row r="62" spans="1:20">
      <c r="A62" s="24" t="s">
        <v>3923</v>
      </c>
      <c r="B62" s="24" t="s">
        <v>3932</v>
      </c>
      <c r="C62" s="24" t="s">
        <v>145</v>
      </c>
      <c r="D62" s="24" t="s">
        <v>1350</v>
      </c>
      <c r="E62" s="24" t="s">
        <v>3968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</row>
    <row r="63" spans="1:20">
      <c r="A63" s="24" t="s">
        <v>3923</v>
      </c>
      <c r="B63" s="24" t="s">
        <v>3932</v>
      </c>
      <c r="C63" s="24" t="s">
        <v>584</v>
      </c>
      <c r="D63" s="24" t="s">
        <v>312</v>
      </c>
      <c r="E63" s="24" t="s">
        <v>4019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</row>
    <row r="64" spans="1:20">
      <c r="A64" s="24" t="s">
        <v>3923</v>
      </c>
      <c r="B64" s="24" t="s">
        <v>3932</v>
      </c>
      <c r="C64" s="24" t="s">
        <v>3691</v>
      </c>
      <c r="D64" s="24" t="s">
        <v>312</v>
      </c>
      <c r="E64" s="24" t="s">
        <v>4021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</row>
    <row r="65" spans="1:20">
      <c r="A65" s="24" t="s">
        <v>3923</v>
      </c>
      <c r="B65" s="24" t="s">
        <v>3932</v>
      </c>
      <c r="C65" s="24" t="s">
        <v>2607</v>
      </c>
      <c r="D65" s="24" t="s">
        <v>398</v>
      </c>
      <c r="E65" s="24" t="s">
        <v>4030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</row>
    <row r="66" spans="1:20">
      <c r="A66" s="24" t="s">
        <v>3923</v>
      </c>
      <c r="B66" s="24" t="s">
        <v>3932</v>
      </c>
      <c r="C66" s="24" t="s">
        <v>4037</v>
      </c>
      <c r="D66" s="24" t="s">
        <v>146</v>
      </c>
      <c r="E66" s="24" t="s">
        <v>4038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</row>
    <row r="67" spans="1:20">
      <c r="A67" s="24" t="s">
        <v>3923</v>
      </c>
      <c r="B67" s="24" t="s">
        <v>3932</v>
      </c>
      <c r="C67" s="24" t="s">
        <v>690</v>
      </c>
      <c r="D67" s="24" t="s">
        <v>284</v>
      </c>
      <c r="E67" s="24" t="s">
        <v>4042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</row>
    <row r="68" spans="1:20">
      <c r="A68" s="24" t="s">
        <v>3923</v>
      </c>
      <c r="B68" s="24" t="s">
        <v>3932</v>
      </c>
      <c r="C68" s="24" t="s">
        <v>291</v>
      </c>
      <c r="D68" s="24" t="s">
        <v>338</v>
      </c>
      <c r="E68" s="24" t="s">
        <v>3956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</row>
    <row r="69" spans="1:20">
      <c r="A69" s="24" t="s">
        <v>3923</v>
      </c>
      <c r="B69" s="24" t="s">
        <v>3932</v>
      </c>
      <c r="C69" s="24" t="s">
        <v>2150</v>
      </c>
      <c r="D69" s="24" t="s">
        <v>284</v>
      </c>
      <c r="E69" s="24" t="s">
        <v>4045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</row>
    <row r="70" spans="1:20">
      <c r="A70" s="24" t="s">
        <v>3923</v>
      </c>
      <c r="B70" s="24" t="s">
        <v>3932</v>
      </c>
      <c r="C70" s="24" t="s">
        <v>3582</v>
      </c>
      <c r="D70" s="24" t="s">
        <v>946</v>
      </c>
      <c r="E70" s="24" t="s">
        <v>4045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</row>
    <row r="71" spans="1:20">
      <c r="A71" s="24" t="s">
        <v>3923</v>
      </c>
      <c r="B71" s="24" t="s">
        <v>3924</v>
      </c>
      <c r="C71" s="24" t="s">
        <v>3977</v>
      </c>
      <c r="D71" s="24" t="s">
        <v>312</v>
      </c>
      <c r="E71" s="24">
        <v>1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</row>
    <row r="72" spans="1:20">
      <c r="A72" s="24" t="s">
        <v>3923</v>
      </c>
      <c r="B72" s="24" t="s">
        <v>3924</v>
      </c>
      <c r="C72" s="24" t="s">
        <v>3978</v>
      </c>
      <c r="D72" s="24" t="s">
        <v>761</v>
      </c>
      <c r="E72" s="24">
        <v>2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</row>
    <row r="73" spans="1:20">
      <c r="A73" s="24" t="s">
        <v>3923</v>
      </c>
      <c r="B73" s="24" t="s">
        <v>3924</v>
      </c>
      <c r="C73" s="24" t="s">
        <v>3981</v>
      </c>
      <c r="D73" s="24" t="s">
        <v>292</v>
      </c>
      <c r="E73" s="24">
        <v>5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</row>
    <row r="74" spans="1:20">
      <c r="A74" s="24" t="s">
        <v>3923</v>
      </c>
      <c r="B74" s="24" t="s">
        <v>3924</v>
      </c>
      <c r="C74" s="24" t="s">
        <v>3983</v>
      </c>
      <c r="D74" s="24" t="s">
        <v>38</v>
      </c>
      <c r="E74" s="24">
        <v>9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</row>
    <row r="75" spans="1:20">
      <c r="A75" s="24" t="s">
        <v>3923</v>
      </c>
      <c r="B75" s="24" t="s">
        <v>3924</v>
      </c>
      <c r="C75" s="24" t="s">
        <v>3268</v>
      </c>
      <c r="D75" s="24" t="s">
        <v>182</v>
      </c>
      <c r="E75" s="24">
        <v>11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</row>
    <row r="76" spans="1:20">
      <c r="A76" s="24" t="s">
        <v>3923</v>
      </c>
      <c r="B76" s="24" t="s">
        <v>3924</v>
      </c>
      <c r="C76" s="24" t="s">
        <v>3991</v>
      </c>
      <c r="D76" s="24" t="s">
        <v>73</v>
      </c>
      <c r="E76" s="24">
        <v>24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</row>
    <row r="77" spans="1:20">
      <c r="A77" s="24" t="s">
        <v>3923</v>
      </c>
      <c r="B77" s="24" t="s">
        <v>3924</v>
      </c>
      <c r="C77" s="24" t="s">
        <v>22</v>
      </c>
      <c r="D77" s="24" t="s">
        <v>316</v>
      </c>
      <c r="E77" s="24">
        <v>26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</row>
    <row r="78" spans="1:20">
      <c r="A78" s="24" t="s">
        <v>3923</v>
      </c>
      <c r="B78" s="24" t="s">
        <v>3924</v>
      </c>
      <c r="C78" s="24" t="s">
        <v>3994</v>
      </c>
      <c r="D78" s="24" t="s">
        <v>3995</v>
      </c>
      <c r="E78" s="24">
        <v>28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</row>
    <row r="79" spans="1:20">
      <c r="A79" s="24" t="s">
        <v>3923</v>
      </c>
      <c r="B79" s="24" t="s">
        <v>3924</v>
      </c>
      <c r="C79" s="24" t="s">
        <v>4009</v>
      </c>
      <c r="D79" s="24" t="s">
        <v>73</v>
      </c>
      <c r="E79" s="24" t="s">
        <v>4008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</row>
    <row r="80" spans="1:20">
      <c r="A80" s="24" t="s">
        <v>3923</v>
      </c>
      <c r="B80" s="24" t="s">
        <v>3924</v>
      </c>
      <c r="C80" s="24" t="s">
        <v>4010</v>
      </c>
      <c r="D80" s="24" t="s">
        <v>460</v>
      </c>
      <c r="E80" s="24" t="s">
        <v>4011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</row>
    <row r="81" spans="1:20">
      <c r="A81" s="24" t="s">
        <v>3923</v>
      </c>
      <c r="B81" s="24" t="s">
        <v>3924</v>
      </c>
      <c r="C81" s="24" t="s">
        <v>4014</v>
      </c>
      <c r="D81" s="24" t="s">
        <v>128</v>
      </c>
      <c r="E81" s="24" t="s">
        <v>4013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</row>
    <row r="82" spans="1:20">
      <c r="A82" s="24" t="s">
        <v>3923</v>
      </c>
      <c r="B82" s="24" t="s">
        <v>3924</v>
      </c>
      <c r="C82" s="24" t="s">
        <v>2029</v>
      </c>
      <c r="D82" s="24" t="s">
        <v>566</v>
      </c>
      <c r="E82" s="24" t="s">
        <v>3931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</row>
    <row r="83" spans="1:20">
      <c r="A83" s="24" t="s">
        <v>3923</v>
      </c>
      <c r="B83" s="24" t="s">
        <v>3924</v>
      </c>
      <c r="C83" s="24" t="s">
        <v>152</v>
      </c>
      <c r="D83" s="24" t="s">
        <v>29</v>
      </c>
      <c r="E83" s="24" t="s">
        <v>3968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</row>
    <row r="84" spans="1:20">
      <c r="A84" s="24" t="s">
        <v>3923</v>
      </c>
      <c r="B84" s="24" t="s">
        <v>3924</v>
      </c>
      <c r="C84" s="24" t="s">
        <v>1940</v>
      </c>
      <c r="D84" s="24" t="s">
        <v>644</v>
      </c>
      <c r="E84" s="24" t="s">
        <v>3969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</row>
    <row r="85" spans="1:20">
      <c r="A85" s="24" t="s">
        <v>3923</v>
      </c>
      <c r="B85" s="24" t="s">
        <v>3924</v>
      </c>
      <c r="C85" s="24" t="s">
        <v>1966</v>
      </c>
      <c r="D85" s="24" t="s">
        <v>113</v>
      </c>
      <c r="E85" s="24" t="s">
        <v>4030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</row>
    <row r="86" spans="1:20">
      <c r="A86" s="24" t="s">
        <v>3923</v>
      </c>
      <c r="B86" s="24" t="s">
        <v>3924</v>
      </c>
      <c r="C86" s="24" t="s">
        <v>4043</v>
      </c>
      <c r="D86" s="24" t="s">
        <v>1020</v>
      </c>
      <c r="E86" s="24" t="s">
        <v>3933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</row>
    <row r="87" spans="1:20">
      <c r="A87" s="24" t="s">
        <v>3923</v>
      </c>
      <c r="B87" s="24" t="s">
        <v>3927</v>
      </c>
      <c r="C87" s="24" t="s">
        <v>1168</v>
      </c>
      <c r="D87" s="24" t="s">
        <v>3982</v>
      </c>
      <c r="E87" s="24">
        <v>5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</row>
    <row r="88" spans="1:20">
      <c r="A88" s="24" t="s">
        <v>3923</v>
      </c>
      <c r="B88" s="24" t="s">
        <v>3927</v>
      </c>
      <c r="C88" s="24" t="s">
        <v>215</v>
      </c>
      <c r="D88" s="24" t="s">
        <v>188</v>
      </c>
      <c r="E88" s="24">
        <v>13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</row>
    <row r="89" spans="1:20">
      <c r="A89" s="24" t="s">
        <v>3923</v>
      </c>
      <c r="B89" s="24" t="s">
        <v>3927</v>
      </c>
      <c r="C89" s="24" t="s">
        <v>1038</v>
      </c>
      <c r="D89" s="24" t="s">
        <v>197</v>
      </c>
      <c r="E89" s="24">
        <v>17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</row>
    <row r="90" spans="1:20">
      <c r="A90" s="24" t="s">
        <v>3923</v>
      </c>
      <c r="B90" s="24" t="s">
        <v>3927</v>
      </c>
      <c r="C90" s="24" t="s">
        <v>3990</v>
      </c>
      <c r="D90" s="24" t="s">
        <v>436</v>
      </c>
      <c r="E90" s="24">
        <v>23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</row>
    <row r="91" spans="1:20">
      <c r="A91" s="24" t="s">
        <v>3923</v>
      </c>
      <c r="B91" s="24" t="s">
        <v>3927</v>
      </c>
      <c r="C91" s="24" t="s">
        <v>3997</v>
      </c>
      <c r="D91" s="24" t="s">
        <v>436</v>
      </c>
      <c r="E91" s="24">
        <v>36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</row>
    <row r="92" spans="1:20">
      <c r="A92" s="24" t="s">
        <v>3923</v>
      </c>
      <c r="B92" s="24" t="s">
        <v>3927</v>
      </c>
      <c r="C92" s="24" t="s">
        <v>2642</v>
      </c>
      <c r="D92" s="24" t="s">
        <v>182</v>
      </c>
      <c r="E92" s="24">
        <v>39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</row>
    <row r="93" spans="1:20">
      <c r="A93" s="24" t="s">
        <v>3923</v>
      </c>
      <c r="B93" s="24" t="s">
        <v>3927</v>
      </c>
      <c r="C93" s="24" t="s">
        <v>464</v>
      </c>
      <c r="D93" s="24" t="s">
        <v>175</v>
      </c>
      <c r="E93" s="24">
        <v>40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</row>
    <row r="94" spans="1:20">
      <c r="A94" s="24" t="s">
        <v>3923</v>
      </c>
      <c r="B94" s="24" t="s">
        <v>3927</v>
      </c>
      <c r="C94" s="24" t="s">
        <v>3999</v>
      </c>
      <c r="D94" s="24" t="s">
        <v>70</v>
      </c>
      <c r="E94" s="24">
        <v>43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</row>
    <row r="95" spans="1:20">
      <c r="A95" s="24" t="s">
        <v>3923</v>
      </c>
      <c r="B95" s="24" t="s">
        <v>3927</v>
      </c>
      <c r="C95" s="24" t="s">
        <v>4005</v>
      </c>
      <c r="D95" s="24" t="s">
        <v>429</v>
      </c>
      <c r="E95" s="24" t="s">
        <v>3961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</row>
    <row r="96" spans="1:20">
      <c r="A96" s="24" t="s">
        <v>3923</v>
      </c>
      <c r="B96" s="24" t="s">
        <v>3927</v>
      </c>
      <c r="C96" s="24" t="s">
        <v>4006</v>
      </c>
      <c r="D96" s="24" t="s">
        <v>64</v>
      </c>
      <c r="E96" s="24" t="s">
        <v>3940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</row>
    <row r="97" spans="1:20">
      <c r="A97" s="24" t="s">
        <v>3923</v>
      </c>
      <c r="B97" s="24" t="s">
        <v>3927</v>
      </c>
      <c r="C97" s="24" t="s">
        <v>2313</v>
      </c>
      <c r="D97" s="24" t="s">
        <v>2314</v>
      </c>
      <c r="E97" s="24" t="s">
        <v>3950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</row>
    <row r="98" spans="1:20">
      <c r="A98" s="24" t="s">
        <v>3923</v>
      </c>
      <c r="B98" s="24" t="s">
        <v>3927</v>
      </c>
      <c r="C98" s="24" t="s">
        <v>790</v>
      </c>
      <c r="D98" s="24" t="s">
        <v>2511</v>
      </c>
      <c r="E98" s="24" t="s">
        <v>3951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</row>
    <row r="99" spans="1:20">
      <c r="A99" s="24" t="s">
        <v>3923</v>
      </c>
      <c r="B99" s="24" t="s">
        <v>3927</v>
      </c>
      <c r="C99" s="24" t="s">
        <v>4018</v>
      </c>
      <c r="D99" s="24" t="s">
        <v>690</v>
      </c>
      <c r="E99" s="24" t="s">
        <v>3963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</row>
    <row r="100" spans="1:20">
      <c r="A100" s="24" t="s">
        <v>3923</v>
      </c>
      <c r="B100" s="24" t="s">
        <v>3927</v>
      </c>
      <c r="C100" s="24" t="s">
        <v>3685</v>
      </c>
      <c r="D100" s="24" t="s">
        <v>81</v>
      </c>
      <c r="E100" s="24" t="s">
        <v>3937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</row>
    <row r="101" spans="1:20">
      <c r="A101" s="24" t="s">
        <v>3923</v>
      </c>
      <c r="B101" s="24" t="s">
        <v>3927</v>
      </c>
      <c r="C101" s="24" t="s">
        <v>2308</v>
      </c>
      <c r="D101" s="24" t="s">
        <v>102</v>
      </c>
      <c r="E101" s="24" t="s">
        <v>4025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</row>
    <row r="102" spans="1:20">
      <c r="A102" s="24" t="s">
        <v>3923</v>
      </c>
      <c r="B102" s="24" t="s">
        <v>3927</v>
      </c>
      <c r="C102" s="24" t="s">
        <v>2626</v>
      </c>
      <c r="D102" s="24" t="s">
        <v>436</v>
      </c>
      <c r="E102" s="24" t="s">
        <v>4028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</row>
    <row r="103" spans="1:20">
      <c r="A103" s="24" t="s">
        <v>3923</v>
      </c>
      <c r="B103" s="24" t="s">
        <v>3927</v>
      </c>
      <c r="C103" s="24" t="s">
        <v>1351</v>
      </c>
      <c r="D103" s="24" t="s">
        <v>70</v>
      </c>
      <c r="E103" s="24" t="s">
        <v>4030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</row>
    <row r="104" spans="1:20">
      <c r="A104" s="24" t="s">
        <v>3923</v>
      </c>
      <c r="B104" s="24" t="s">
        <v>3927</v>
      </c>
      <c r="C104" s="24" t="s">
        <v>226</v>
      </c>
      <c r="D104" s="24" t="s">
        <v>584</v>
      </c>
      <c r="E104" s="24" t="s">
        <v>4036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</row>
    <row r="105" spans="1:20">
      <c r="A105" s="24" t="s">
        <v>3923</v>
      </c>
      <c r="B105" s="24" t="s">
        <v>3935</v>
      </c>
      <c r="C105" s="24" t="s">
        <v>963</v>
      </c>
      <c r="D105" s="24" t="s">
        <v>1150</v>
      </c>
      <c r="E105" s="24">
        <v>7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</row>
    <row r="106" spans="1:20">
      <c r="A106" s="24" t="s">
        <v>3923</v>
      </c>
      <c r="B106" s="24" t="s">
        <v>3935</v>
      </c>
      <c r="C106" s="24" t="s">
        <v>3987</v>
      </c>
      <c r="D106" s="24" t="s">
        <v>3988</v>
      </c>
      <c r="E106" s="24">
        <v>19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</row>
    <row r="107" spans="1:20">
      <c r="A107" s="24" t="s">
        <v>3923</v>
      </c>
      <c r="B107" s="24" t="s">
        <v>3935</v>
      </c>
      <c r="C107" s="24" t="s">
        <v>3992</v>
      </c>
      <c r="D107" s="24" t="s">
        <v>1058</v>
      </c>
      <c r="E107" s="24">
        <v>24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</row>
    <row r="108" spans="1:20">
      <c r="A108" s="24" t="s">
        <v>3923</v>
      </c>
      <c r="B108" s="24" t="s">
        <v>3935</v>
      </c>
      <c r="C108" s="24" t="s">
        <v>277</v>
      </c>
      <c r="D108" s="24" t="s">
        <v>3993</v>
      </c>
      <c r="E108" s="24">
        <v>26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</row>
    <row r="109" spans="1:20">
      <c r="A109" s="24" t="s">
        <v>3923</v>
      </c>
      <c r="B109" s="24" t="s">
        <v>3935</v>
      </c>
      <c r="C109" s="24" t="s">
        <v>479</v>
      </c>
      <c r="D109" s="24" t="s">
        <v>141</v>
      </c>
      <c r="E109" s="24">
        <v>27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</row>
    <row r="110" spans="1:20">
      <c r="A110" s="24" t="s">
        <v>3923</v>
      </c>
      <c r="B110" s="24" t="s">
        <v>3935</v>
      </c>
      <c r="C110" s="24" t="s">
        <v>3996</v>
      </c>
      <c r="D110" s="24" t="s">
        <v>128</v>
      </c>
      <c r="E110" s="24">
        <v>32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</row>
    <row r="111" spans="1:20">
      <c r="A111" s="24" t="s">
        <v>3923</v>
      </c>
      <c r="B111" s="24" t="s">
        <v>3935</v>
      </c>
      <c r="C111" s="24" t="s">
        <v>369</v>
      </c>
      <c r="D111" s="24" t="s">
        <v>370</v>
      </c>
      <c r="E111" s="24">
        <v>34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</row>
    <row r="112" spans="1:20">
      <c r="A112" s="24" t="s">
        <v>3923</v>
      </c>
      <c r="B112" s="24" t="s">
        <v>3935</v>
      </c>
      <c r="C112" s="24" t="s">
        <v>4004</v>
      </c>
      <c r="D112" s="24" t="s">
        <v>57</v>
      </c>
      <c r="E112" s="24" t="s">
        <v>202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</row>
    <row r="113" spans="1:20">
      <c r="A113" s="24" t="s">
        <v>3923</v>
      </c>
      <c r="B113" s="24" t="s">
        <v>3935</v>
      </c>
      <c r="C113" s="24" t="s">
        <v>4015</v>
      </c>
      <c r="D113" s="24" t="s">
        <v>4016</v>
      </c>
      <c r="E113" s="24" t="s">
        <v>4017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</row>
    <row r="114" spans="1:20">
      <c r="A114" s="24" t="s">
        <v>3923</v>
      </c>
      <c r="B114" s="24" t="s">
        <v>3935</v>
      </c>
      <c r="C114" s="24" t="s">
        <v>4020</v>
      </c>
      <c r="D114" s="24" t="s">
        <v>1145</v>
      </c>
      <c r="E114" s="24" t="s">
        <v>4019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</row>
    <row r="115" spans="1:20">
      <c r="A115" s="24" t="s">
        <v>3923</v>
      </c>
      <c r="B115" s="24" t="s">
        <v>3935</v>
      </c>
      <c r="C115" s="24" t="s">
        <v>3975</v>
      </c>
      <c r="D115" s="24" t="s">
        <v>653</v>
      </c>
      <c r="E115" s="24" t="s">
        <v>4022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</row>
    <row r="116" spans="1:20">
      <c r="A116" s="24" t="s">
        <v>3923</v>
      </c>
      <c r="B116" s="24" t="s">
        <v>3935</v>
      </c>
      <c r="C116" s="24" t="s">
        <v>577</v>
      </c>
      <c r="D116" s="24" t="s">
        <v>4031</v>
      </c>
      <c r="E116" s="24" t="s">
        <v>4032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</row>
    <row r="117" spans="1:20">
      <c r="A117" s="24" t="s">
        <v>3923</v>
      </c>
      <c r="B117" s="24" t="s">
        <v>3935</v>
      </c>
      <c r="C117" s="24" t="s">
        <v>579</v>
      </c>
      <c r="D117" s="24" t="s">
        <v>284</v>
      </c>
      <c r="E117" s="24" t="s">
        <v>4035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</row>
  </sheetData>
  <autoFilter ref="A1:T117" xr:uid="{196E12A6-20E4-455A-808E-F9281709DD92}">
    <sortState xmlns:xlrd2="http://schemas.microsoft.com/office/spreadsheetml/2017/richdata2" ref="A2:T117">
      <sortCondition descending="1" ref="F1:F11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745A-B7DB-409F-9119-C46CA2FC5087}">
  <sheetPr>
    <tabColor theme="0"/>
  </sheetPr>
  <dimension ref="A1:T235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61.28515625" bestFit="1" customWidth="1"/>
    <col min="3" max="3" width="17.2851562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593</v>
      </c>
      <c r="B2" s="8" t="s">
        <v>594</v>
      </c>
      <c r="C2" s="8" t="s">
        <v>595</v>
      </c>
      <c r="D2" s="8" t="s">
        <v>492</v>
      </c>
      <c r="E2" s="9">
        <v>5</v>
      </c>
      <c r="F2" s="9">
        <f>SUM(G2:T2)</f>
        <v>21</v>
      </c>
      <c r="G2" s="9">
        <v>0</v>
      </c>
      <c r="H2" s="9">
        <v>0</v>
      </c>
      <c r="I2" s="9">
        <v>2</v>
      </c>
      <c r="J2" s="9">
        <v>0</v>
      </c>
      <c r="K2" s="9">
        <v>0</v>
      </c>
      <c r="L2" s="9">
        <v>2</v>
      </c>
      <c r="M2" s="9">
        <v>2</v>
      </c>
      <c r="N2" s="9">
        <v>0</v>
      </c>
      <c r="O2" s="9">
        <v>3</v>
      </c>
      <c r="P2" s="9">
        <v>3</v>
      </c>
      <c r="Q2" s="9">
        <v>0</v>
      </c>
      <c r="R2" s="9">
        <v>3</v>
      </c>
      <c r="S2" s="10">
        <v>3</v>
      </c>
      <c r="T2" s="11">
        <v>3</v>
      </c>
    </row>
    <row r="3" spans="1:20">
      <c r="A3" s="41" t="s">
        <v>593</v>
      </c>
      <c r="B3" s="42" t="s">
        <v>599</v>
      </c>
      <c r="C3" s="42" t="s">
        <v>600</v>
      </c>
      <c r="D3" s="42" t="s">
        <v>248</v>
      </c>
      <c r="E3" s="43">
        <v>9</v>
      </c>
      <c r="F3" s="43">
        <f>SUM(G3:T3)</f>
        <v>19</v>
      </c>
      <c r="G3" s="43">
        <v>0</v>
      </c>
      <c r="H3" s="43">
        <v>3</v>
      </c>
      <c r="I3" s="43">
        <v>3</v>
      </c>
      <c r="J3" s="43">
        <v>0</v>
      </c>
      <c r="K3" s="43">
        <v>1</v>
      </c>
      <c r="L3" s="43">
        <v>0</v>
      </c>
      <c r="M3" s="43">
        <v>0</v>
      </c>
      <c r="N3" s="43">
        <v>0</v>
      </c>
      <c r="O3" s="43">
        <v>3</v>
      </c>
      <c r="P3" s="43">
        <v>0</v>
      </c>
      <c r="Q3" s="43">
        <v>3</v>
      </c>
      <c r="R3" s="43">
        <v>0</v>
      </c>
      <c r="S3" s="57">
        <v>3</v>
      </c>
      <c r="T3" s="58">
        <v>3</v>
      </c>
    </row>
    <row r="4" spans="1:20">
      <c r="A4" s="23" t="s">
        <v>593</v>
      </c>
      <c r="B4" s="24" t="s">
        <v>601</v>
      </c>
      <c r="C4" s="24" t="s">
        <v>602</v>
      </c>
      <c r="D4" s="24" t="s">
        <v>115</v>
      </c>
      <c r="E4" s="25">
        <v>13</v>
      </c>
      <c r="F4" s="25">
        <f>SUM(G4:T4)</f>
        <v>14</v>
      </c>
      <c r="G4" s="25">
        <v>3</v>
      </c>
      <c r="H4" s="25">
        <v>0</v>
      </c>
      <c r="I4" s="25">
        <v>2</v>
      </c>
      <c r="J4" s="25">
        <v>0</v>
      </c>
      <c r="K4" s="25">
        <v>0</v>
      </c>
      <c r="L4" s="25">
        <v>1</v>
      </c>
      <c r="M4" s="25">
        <v>0</v>
      </c>
      <c r="N4" s="25">
        <v>2</v>
      </c>
      <c r="O4" s="25">
        <v>0</v>
      </c>
      <c r="P4" s="25">
        <v>0</v>
      </c>
      <c r="Q4" s="25">
        <v>0</v>
      </c>
      <c r="R4" s="25">
        <v>3</v>
      </c>
      <c r="S4" s="26">
        <v>0</v>
      </c>
      <c r="T4" s="27">
        <v>3</v>
      </c>
    </row>
    <row r="5" spans="1:20">
      <c r="A5" s="23" t="s">
        <v>593</v>
      </c>
      <c r="B5" s="24" t="s">
        <v>610</v>
      </c>
      <c r="C5" s="24" t="s">
        <v>643</v>
      </c>
      <c r="D5" s="24" t="s">
        <v>644</v>
      </c>
      <c r="E5" s="25">
        <v>18</v>
      </c>
      <c r="F5" s="25">
        <f>SUM(G5:T5)</f>
        <v>5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2</v>
      </c>
      <c r="S5" s="26">
        <v>0</v>
      </c>
      <c r="T5" s="27">
        <v>3</v>
      </c>
    </row>
    <row r="6" spans="1:20" ht="15.75" thickBot="1">
      <c r="A6" s="28" t="s">
        <v>593</v>
      </c>
      <c r="B6" s="29" t="s">
        <v>596</v>
      </c>
      <c r="C6" s="29" t="s">
        <v>517</v>
      </c>
      <c r="D6" s="29" t="s">
        <v>598</v>
      </c>
      <c r="E6" s="30">
        <v>9</v>
      </c>
      <c r="F6" s="30">
        <f>SUM(G6:T6)</f>
        <v>3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1">
        <v>0</v>
      </c>
      <c r="T6" s="32">
        <v>3</v>
      </c>
    </row>
    <row r="7" spans="1:20">
      <c r="A7" s="33" t="s">
        <v>593</v>
      </c>
      <c r="B7" s="33" t="s">
        <v>601</v>
      </c>
      <c r="C7" s="33" t="s">
        <v>618</v>
      </c>
      <c r="D7" s="33" t="s">
        <v>240</v>
      </c>
      <c r="E7" s="34">
        <v>22</v>
      </c>
      <c r="F7" s="34">
        <f>SUM(G7:T7)</f>
        <v>8</v>
      </c>
      <c r="G7" s="34">
        <v>0</v>
      </c>
      <c r="H7" s="34">
        <v>0</v>
      </c>
      <c r="I7" s="34">
        <v>3</v>
      </c>
      <c r="J7" s="34">
        <v>1</v>
      </c>
      <c r="K7" s="34">
        <v>0</v>
      </c>
      <c r="L7" s="34">
        <v>0</v>
      </c>
      <c r="M7" s="34">
        <v>0</v>
      </c>
      <c r="N7" s="34">
        <v>0</v>
      </c>
      <c r="O7" s="34">
        <v>2</v>
      </c>
      <c r="P7" s="34">
        <v>0</v>
      </c>
      <c r="Q7" s="34">
        <v>0</v>
      </c>
      <c r="R7" s="34">
        <v>0</v>
      </c>
      <c r="S7" s="35">
        <v>0</v>
      </c>
      <c r="T7" s="35">
        <v>2</v>
      </c>
    </row>
    <row r="8" spans="1:20">
      <c r="A8" s="24" t="s">
        <v>593</v>
      </c>
      <c r="B8" s="24" t="s">
        <v>610</v>
      </c>
      <c r="C8" s="24" t="s">
        <v>642</v>
      </c>
      <c r="D8" s="24" t="s">
        <v>284</v>
      </c>
      <c r="E8" s="25">
        <v>20</v>
      </c>
      <c r="F8" s="25">
        <f>SUM(G8:T8)</f>
        <v>5</v>
      </c>
      <c r="G8" s="25">
        <v>0</v>
      </c>
      <c r="H8" s="25">
        <v>2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1</v>
      </c>
      <c r="Q8" s="25">
        <v>0</v>
      </c>
      <c r="R8" s="25">
        <v>0</v>
      </c>
      <c r="S8" s="26">
        <v>0</v>
      </c>
      <c r="T8" s="26">
        <v>2</v>
      </c>
    </row>
    <row r="9" spans="1:20">
      <c r="A9" s="24" t="s">
        <v>593</v>
      </c>
      <c r="B9" s="24" t="s">
        <v>605</v>
      </c>
      <c r="C9" s="24" t="s">
        <v>652</v>
      </c>
      <c r="D9" s="24" t="s">
        <v>653</v>
      </c>
      <c r="E9" s="25">
        <v>12</v>
      </c>
      <c r="F9" s="25">
        <f>SUM(G9:T9)</f>
        <v>3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1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6">
        <v>2</v>
      </c>
    </row>
    <row r="10" spans="1:20">
      <c r="A10" s="24" t="s">
        <v>593</v>
      </c>
      <c r="B10" s="24" t="s">
        <v>599</v>
      </c>
      <c r="C10" s="24" t="s">
        <v>656</v>
      </c>
      <c r="D10" s="24" t="s">
        <v>155</v>
      </c>
      <c r="E10" s="25">
        <v>32</v>
      </c>
      <c r="F10" s="25">
        <f>SUM(G10:T10)</f>
        <v>3</v>
      </c>
      <c r="G10" s="25">
        <v>0</v>
      </c>
      <c r="H10" s="25">
        <v>1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  <c r="T10" s="26">
        <v>2</v>
      </c>
    </row>
    <row r="11" spans="1:20">
      <c r="A11" s="24" t="s">
        <v>593</v>
      </c>
      <c r="B11" s="24" t="s">
        <v>594</v>
      </c>
      <c r="C11" s="24" t="s">
        <v>197</v>
      </c>
      <c r="D11" s="24" t="s">
        <v>102</v>
      </c>
      <c r="E11" s="25">
        <v>15</v>
      </c>
      <c r="F11" s="25">
        <f>SUM(G11:T11)</f>
        <v>2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  <c r="T11" s="26">
        <v>2</v>
      </c>
    </row>
    <row r="12" spans="1:20">
      <c r="A12" s="24" t="s">
        <v>593</v>
      </c>
      <c r="B12" s="24" t="s">
        <v>620</v>
      </c>
      <c r="C12" s="24" t="s">
        <v>648</v>
      </c>
      <c r="D12" s="24" t="s">
        <v>119</v>
      </c>
      <c r="E12" s="25">
        <v>16</v>
      </c>
      <c r="F12" s="25">
        <f>SUM(G12:T12)</f>
        <v>4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6">
        <v>3</v>
      </c>
      <c r="T12" s="26">
        <v>1</v>
      </c>
    </row>
    <row r="13" spans="1:20">
      <c r="A13" s="24" t="s">
        <v>593</v>
      </c>
      <c r="B13" s="24" t="s">
        <v>604</v>
      </c>
      <c r="C13" s="24" t="s">
        <v>608</v>
      </c>
      <c r="D13" s="24" t="s">
        <v>609</v>
      </c>
      <c r="E13" s="25">
        <v>28</v>
      </c>
      <c r="F13" s="25">
        <v>12</v>
      </c>
      <c r="G13" s="25">
        <v>0</v>
      </c>
      <c r="H13" s="25">
        <v>0</v>
      </c>
      <c r="I13" s="25">
        <v>2</v>
      </c>
      <c r="J13" s="25">
        <v>0</v>
      </c>
      <c r="K13" s="25">
        <v>3</v>
      </c>
      <c r="L13" s="25">
        <v>0</v>
      </c>
      <c r="M13" s="25">
        <v>0</v>
      </c>
      <c r="N13" s="25">
        <v>1</v>
      </c>
      <c r="O13" s="25">
        <v>0</v>
      </c>
      <c r="P13" s="25">
        <v>3</v>
      </c>
      <c r="Q13" s="25">
        <v>0</v>
      </c>
      <c r="R13" s="25">
        <v>0</v>
      </c>
      <c r="S13" s="26">
        <v>2</v>
      </c>
      <c r="T13" s="26">
        <v>1</v>
      </c>
    </row>
    <row r="14" spans="1:20">
      <c r="A14" s="24" t="s">
        <v>593</v>
      </c>
      <c r="B14" s="24" t="s">
        <v>603</v>
      </c>
      <c r="C14" s="24" t="s">
        <v>194</v>
      </c>
      <c r="D14" s="24" t="s">
        <v>197</v>
      </c>
      <c r="E14" s="25">
        <v>23</v>
      </c>
      <c r="F14" s="25">
        <f>SUM(G14:T14)</f>
        <v>14</v>
      </c>
      <c r="G14" s="25">
        <v>0</v>
      </c>
      <c r="H14" s="25">
        <v>0</v>
      </c>
      <c r="I14" s="25">
        <v>0</v>
      </c>
      <c r="J14" s="25">
        <v>3</v>
      </c>
      <c r="K14" s="25">
        <v>2</v>
      </c>
      <c r="L14" s="25">
        <v>0</v>
      </c>
      <c r="M14" s="25">
        <v>0</v>
      </c>
      <c r="N14" s="25">
        <v>1</v>
      </c>
      <c r="O14" s="25">
        <v>3</v>
      </c>
      <c r="P14" s="25">
        <v>0</v>
      </c>
      <c r="Q14" s="25">
        <v>0</v>
      </c>
      <c r="R14" s="25">
        <v>3</v>
      </c>
      <c r="S14" s="26">
        <v>1</v>
      </c>
      <c r="T14" s="26">
        <v>1</v>
      </c>
    </row>
    <row r="15" spans="1:20">
      <c r="A15" s="24" t="s">
        <v>593</v>
      </c>
      <c r="B15" s="24" t="s">
        <v>605</v>
      </c>
      <c r="C15" s="24" t="s">
        <v>617</v>
      </c>
      <c r="D15" s="24" t="s">
        <v>70</v>
      </c>
      <c r="E15" s="25">
        <v>11</v>
      </c>
      <c r="F15" s="25">
        <f>SUM(G15:T15)</f>
        <v>10</v>
      </c>
      <c r="G15" s="25">
        <v>2</v>
      </c>
      <c r="H15" s="25">
        <v>1</v>
      </c>
      <c r="I15" s="25">
        <v>3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3</v>
      </c>
      <c r="S15" s="26">
        <v>0</v>
      </c>
      <c r="T15" s="26">
        <v>1</v>
      </c>
    </row>
    <row r="16" spans="1:20">
      <c r="A16" s="24" t="s">
        <v>593</v>
      </c>
      <c r="B16" s="24" t="s">
        <v>627</v>
      </c>
      <c r="C16" s="24" t="s">
        <v>225</v>
      </c>
      <c r="D16" s="24" t="s">
        <v>213</v>
      </c>
      <c r="E16" s="25">
        <v>5</v>
      </c>
      <c r="F16" s="25">
        <f>SUM(G16:T16)</f>
        <v>4</v>
      </c>
      <c r="G16" s="25">
        <v>0</v>
      </c>
      <c r="H16" s="25">
        <v>0</v>
      </c>
      <c r="I16" s="25">
        <v>1</v>
      </c>
      <c r="J16" s="25">
        <v>0</v>
      </c>
      <c r="K16" s="25">
        <v>0</v>
      </c>
      <c r="L16" s="25">
        <v>0</v>
      </c>
      <c r="M16" s="25">
        <v>0</v>
      </c>
      <c r="N16" s="25">
        <v>2</v>
      </c>
      <c r="O16" s="25">
        <v>0</v>
      </c>
      <c r="P16" s="25">
        <v>0</v>
      </c>
      <c r="Q16" s="25">
        <v>0</v>
      </c>
      <c r="R16" s="25">
        <v>0</v>
      </c>
      <c r="S16" s="26">
        <v>0</v>
      </c>
      <c r="T16" s="26">
        <v>1</v>
      </c>
    </row>
    <row r="17" spans="1:20">
      <c r="A17" s="24" t="s">
        <v>593</v>
      </c>
      <c r="B17" s="24" t="s">
        <v>605</v>
      </c>
      <c r="C17" s="24" t="s">
        <v>658</v>
      </c>
      <c r="D17" s="24" t="s">
        <v>71</v>
      </c>
      <c r="E17" s="25">
        <v>26</v>
      </c>
      <c r="F17" s="25">
        <f>SUM(G17:T17)</f>
        <v>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6">
        <v>3</v>
      </c>
      <c r="T17" s="26">
        <v>0</v>
      </c>
    </row>
    <row r="18" spans="1:20">
      <c r="A18" s="24" t="s">
        <v>593</v>
      </c>
      <c r="B18" s="24" t="s">
        <v>596</v>
      </c>
      <c r="C18" s="24" t="s">
        <v>665</v>
      </c>
      <c r="D18" s="24" t="s">
        <v>250</v>
      </c>
      <c r="E18" s="25">
        <v>13</v>
      </c>
      <c r="F18" s="25">
        <f>SUM(G18:T18)</f>
        <v>3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6">
        <v>3</v>
      </c>
      <c r="T18" s="26">
        <v>0</v>
      </c>
    </row>
    <row r="19" spans="1:20">
      <c r="A19" s="24" t="s">
        <v>593</v>
      </c>
      <c r="B19" s="24" t="s">
        <v>610</v>
      </c>
      <c r="C19" s="24" t="s">
        <v>636</v>
      </c>
      <c r="D19" s="24" t="s">
        <v>143</v>
      </c>
      <c r="E19" s="25">
        <v>32</v>
      </c>
      <c r="F19" s="25">
        <f>SUM(G19:T19)</f>
        <v>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3</v>
      </c>
      <c r="N19" s="25">
        <v>0</v>
      </c>
      <c r="O19" s="25">
        <v>0</v>
      </c>
      <c r="P19" s="25">
        <v>0</v>
      </c>
      <c r="Q19" s="25">
        <v>1</v>
      </c>
      <c r="R19" s="25">
        <v>0</v>
      </c>
      <c r="S19" s="26">
        <v>2</v>
      </c>
      <c r="T19" s="26">
        <v>0</v>
      </c>
    </row>
    <row r="20" spans="1:20">
      <c r="A20" s="24" t="s">
        <v>593</v>
      </c>
      <c r="B20" s="24" t="s">
        <v>594</v>
      </c>
      <c r="C20" s="24" t="s">
        <v>639</v>
      </c>
      <c r="D20" s="24" t="s">
        <v>535</v>
      </c>
      <c r="E20" s="25">
        <v>7</v>
      </c>
      <c r="F20" s="25">
        <f>SUM(G20:T20)</f>
        <v>6</v>
      </c>
      <c r="G20" s="25">
        <v>0</v>
      </c>
      <c r="H20" s="25">
        <v>0</v>
      </c>
      <c r="I20" s="25">
        <v>0</v>
      </c>
      <c r="J20" s="25">
        <v>2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2</v>
      </c>
      <c r="R20" s="25">
        <v>0</v>
      </c>
      <c r="S20" s="26">
        <v>2</v>
      </c>
      <c r="T20" s="26">
        <v>0</v>
      </c>
    </row>
    <row r="21" spans="1:20">
      <c r="A21" s="24" t="s">
        <v>593</v>
      </c>
      <c r="B21" s="24" t="s">
        <v>605</v>
      </c>
      <c r="C21" s="24" t="s">
        <v>645</v>
      </c>
      <c r="D21" s="24" t="s">
        <v>646</v>
      </c>
      <c r="E21" s="25">
        <v>22</v>
      </c>
      <c r="F21" s="25">
        <f>SUM(G21:T21)</f>
        <v>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3</v>
      </c>
      <c r="P21" s="25">
        <v>0</v>
      </c>
      <c r="Q21" s="25">
        <v>0</v>
      </c>
      <c r="R21" s="25">
        <v>0</v>
      </c>
      <c r="S21" s="26">
        <v>2</v>
      </c>
      <c r="T21" s="26">
        <v>0</v>
      </c>
    </row>
    <row r="22" spans="1:20">
      <c r="A22" s="24" t="s">
        <v>593</v>
      </c>
      <c r="B22" s="24" t="s">
        <v>620</v>
      </c>
      <c r="C22" s="24" t="s">
        <v>225</v>
      </c>
      <c r="D22" s="24" t="s">
        <v>696</v>
      </c>
      <c r="E22" s="25">
        <v>17</v>
      </c>
      <c r="F22" s="25">
        <f>SUM(G22:T22)</f>
        <v>2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6">
        <v>2</v>
      </c>
      <c r="T22" s="26">
        <v>0</v>
      </c>
    </row>
    <row r="23" spans="1:20">
      <c r="A23" s="24" t="s">
        <v>593</v>
      </c>
      <c r="B23" s="24" t="s">
        <v>605</v>
      </c>
      <c r="C23" s="24" t="s">
        <v>628</v>
      </c>
      <c r="D23" s="24" t="s">
        <v>88</v>
      </c>
      <c r="E23" s="25">
        <v>17</v>
      </c>
      <c r="F23" s="25">
        <f>SUM(G23:T23)</f>
        <v>7</v>
      </c>
      <c r="G23" s="25">
        <v>0</v>
      </c>
      <c r="H23" s="25">
        <v>0</v>
      </c>
      <c r="I23" s="25">
        <v>0</v>
      </c>
      <c r="J23" s="25">
        <v>3</v>
      </c>
      <c r="K23" s="25">
        <v>1</v>
      </c>
      <c r="L23" s="25">
        <v>0</v>
      </c>
      <c r="M23" s="25">
        <v>0</v>
      </c>
      <c r="N23" s="25">
        <v>0</v>
      </c>
      <c r="O23" s="25">
        <v>0</v>
      </c>
      <c r="P23" s="25">
        <v>2</v>
      </c>
      <c r="Q23" s="25">
        <v>0</v>
      </c>
      <c r="R23" s="25">
        <v>0</v>
      </c>
      <c r="S23" s="26">
        <v>1</v>
      </c>
      <c r="T23" s="26">
        <v>0</v>
      </c>
    </row>
    <row r="24" spans="1:20">
      <c r="A24" s="24" t="s">
        <v>593</v>
      </c>
      <c r="B24" s="24" t="s">
        <v>620</v>
      </c>
      <c r="C24" s="24" t="s">
        <v>647</v>
      </c>
      <c r="D24" s="24" t="s">
        <v>52</v>
      </c>
      <c r="E24" s="25">
        <v>4</v>
      </c>
      <c r="F24" s="25">
        <f>SUM(G24:T24)</f>
        <v>5</v>
      </c>
      <c r="G24" s="25">
        <v>0</v>
      </c>
      <c r="H24" s="25">
        <v>0</v>
      </c>
      <c r="I24" s="25">
        <v>0</v>
      </c>
      <c r="J24" s="25">
        <v>0</v>
      </c>
      <c r="K24" s="25">
        <v>1</v>
      </c>
      <c r="L24" s="25">
        <v>0</v>
      </c>
      <c r="M24" s="25">
        <v>0</v>
      </c>
      <c r="N24" s="25">
        <v>3</v>
      </c>
      <c r="O24" s="25">
        <v>0</v>
      </c>
      <c r="P24" s="25">
        <v>0</v>
      </c>
      <c r="Q24" s="25">
        <v>0</v>
      </c>
      <c r="R24" s="25">
        <v>0</v>
      </c>
      <c r="S24" s="26">
        <v>1</v>
      </c>
      <c r="T24" s="26">
        <v>0</v>
      </c>
    </row>
    <row r="25" spans="1:20">
      <c r="A25" s="24" t="s">
        <v>593</v>
      </c>
      <c r="B25" s="24" t="s">
        <v>599</v>
      </c>
      <c r="C25" s="24" t="s">
        <v>707</v>
      </c>
      <c r="D25" s="24" t="s">
        <v>708</v>
      </c>
      <c r="E25" s="25">
        <v>15</v>
      </c>
      <c r="F25" s="25">
        <f>SUM(G25:T25)</f>
        <v>1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6">
        <v>1</v>
      </c>
      <c r="T25" s="26">
        <v>0</v>
      </c>
    </row>
    <row r="26" spans="1:20">
      <c r="A26" s="24" t="s">
        <v>593</v>
      </c>
      <c r="B26" s="24" t="s">
        <v>596</v>
      </c>
      <c r="C26" s="24" t="s">
        <v>717</v>
      </c>
      <c r="D26" s="24" t="s">
        <v>73</v>
      </c>
      <c r="E26" s="25">
        <v>21</v>
      </c>
      <c r="F26" s="25">
        <f>SUM(G26:T26)</f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6">
        <v>1</v>
      </c>
      <c r="T26" s="26">
        <v>0</v>
      </c>
    </row>
    <row r="27" spans="1:20">
      <c r="A27" s="42" t="s">
        <v>593</v>
      </c>
      <c r="B27" s="42" t="s">
        <v>596</v>
      </c>
      <c r="C27" s="42" t="s">
        <v>597</v>
      </c>
      <c r="D27" s="42" t="s">
        <v>598</v>
      </c>
      <c r="E27" s="43">
        <v>30</v>
      </c>
      <c r="F27" s="43">
        <f>SUM(G27:T27)</f>
        <v>19</v>
      </c>
      <c r="G27" s="43">
        <v>0</v>
      </c>
      <c r="H27" s="43">
        <v>2</v>
      </c>
      <c r="I27" s="43">
        <v>2</v>
      </c>
      <c r="J27" s="43">
        <v>3</v>
      </c>
      <c r="K27" s="43">
        <v>3</v>
      </c>
      <c r="L27" s="43">
        <v>1</v>
      </c>
      <c r="M27" s="43">
        <v>0</v>
      </c>
      <c r="N27" s="43">
        <v>3</v>
      </c>
      <c r="O27" s="43">
        <v>1</v>
      </c>
      <c r="P27" s="43">
        <v>3</v>
      </c>
      <c r="Q27" s="43">
        <v>0</v>
      </c>
      <c r="R27" s="43">
        <v>1</v>
      </c>
      <c r="S27" s="57">
        <v>0</v>
      </c>
      <c r="T27" s="57">
        <v>0</v>
      </c>
    </row>
    <row r="28" spans="1:20">
      <c r="A28" s="24" t="s">
        <v>593</v>
      </c>
      <c r="B28" s="24" t="s">
        <v>604</v>
      </c>
      <c r="C28" s="24" t="s">
        <v>294</v>
      </c>
      <c r="D28" s="24" t="s">
        <v>284</v>
      </c>
      <c r="E28" s="25">
        <v>23</v>
      </c>
      <c r="F28" s="25">
        <f>SUM(G28:T28)</f>
        <v>12</v>
      </c>
      <c r="G28" s="25">
        <v>2</v>
      </c>
      <c r="H28" s="25">
        <v>1</v>
      </c>
      <c r="I28" s="25">
        <v>3</v>
      </c>
      <c r="J28" s="25">
        <v>0</v>
      </c>
      <c r="K28" s="25">
        <v>0</v>
      </c>
      <c r="L28" s="25">
        <v>0</v>
      </c>
      <c r="M28" s="25">
        <v>3</v>
      </c>
      <c r="N28" s="25">
        <v>0</v>
      </c>
      <c r="O28" s="25">
        <v>2</v>
      </c>
      <c r="P28" s="25">
        <v>0</v>
      </c>
      <c r="Q28" s="25">
        <v>1</v>
      </c>
      <c r="R28" s="25">
        <v>0</v>
      </c>
      <c r="S28" s="26">
        <v>0</v>
      </c>
      <c r="T28" s="26">
        <v>0</v>
      </c>
    </row>
    <row r="29" spans="1:20">
      <c r="A29" s="24" t="s">
        <v>593</v>
      </c>
      <c r="B29" s="24" t="s">
        <v>604</v>
      </c>
      <c r="C29" s="24" t="s">
        <v>607</v>
      </c>
      <c r="D29" s="24" t="s">
        <v>53</v>
      </c>
      <c r="E29" s="25">
        <v>9</v>
      </c>
      <c r="F29" s="25">
        <f>SUM(G29:T29)</f>
        <v>12</v>
      </c>
      <c r="G29" s="25">
        <v>0</v>
      </c>
      <c r="H29" s="25">
        <v>0</v>
      </c>
      <c r="I29" s="25">
        <v>0</v>
      </c>
      <c r="J29" s="25">
        <v>3</v>
      </c>
      <c r="K29" s="25">
        <v>2</v>
      </c>
      <c r="L29" s="25">
        <v>3</v>
      </c>
      <c r="M29" s="25">
        <v>0</v>
      </c>
      <c r="N29" s="25">
        <v>0</v>
      </c>
      <c r="O29" s="25">
        <v>0</v>
      </c>
      <c r="P29" s="25">
        <v>2</v>
      </c>
      <c r="Q29" s="25">
        <v>2</v>
      </c>
      <c r="R29" s="25">
        <v>0</v>
      </c>
      <c r="S29" s="26">
        <v>0</v>
      </c>
      <c r="T29" s="26">
        <v>0</v>
      </c>
    </row>
    <row r="30" spans="1:20">
      <c r="A30" s="24" t="s">
        <v>593</v>
      </c>
      <c r="B30" s="24" t="s">
        <v>605</v>
      </c>
      <c r="C30" s="24" t="s">
        <v>606</v>
      </c>
      <c r="D30" s="24" t="s">
        <v>245</v>
      </c>
      <c r="E30" s="25">
        <v>10</v>
      </c>
      <c r="F30" s="25">
        <f>SUM(G30:T30)</f>
        <v>12</v>
      </c>
      <c r="G30" s="25">
        <v>3</v>
      </c>
      <c r="H30" s="25">
        <v>3</v>
      </c>
      <c r="I30" s="25">
        <v>0</v>
      </c>
      <c r="J30" s="25">
        <v>0</v>
      </c>
      <c r="K30" s="25">
        <v>3</v>
      </c>
      <c r="L30" s="25">
        <v>0</v>
      </c>
      <c r="M30" s="25">
        <v>0</v>
      </c>
      <c r="N30" s="25">
        <v>0</v>
      </c>
      <c r="O30" s="25">
        <v>0</v>
      </c>
      <c r="P30" s="25">
        <v>3</v>
      </c>
      <c r="Q30" s="25">
        <v>0</v>
      </c>
      <c r="R30" s="25">
        <v>0</v>
      </c>
      <c r="S30" s="26">
        <v>0</v>
      </c>
      <c r="T30" s="26">
        <v>0</v>
      </c>
    </row>
    <row r="31" spans="1:20">
      <c r="A31" s="24" t="s">
        <v>593</v>
      </c>
      <c r="B31" s="24" t="s">
        <v>610</v>
      </c>
      <c r="C31" s="24" t="s">
        <v>611</v>
      </c>
      <c r="D31" s="24" t="s">
        <v>612</v>
      </c>
      <c r="E31" s="25">
        <v>2</v>
      </c>
      <c r="F31" s="25">
        <f>SUM(G31:T31)</f>
        <v>11</v>
      </c>
      <c r="G31" s="25">
        <v>0</v>
      </c>
      <c r="H31" s="25">
        <v>1</v>
      </c>
      <c r="I31" s="25">
        <v>3</v>
      </c>
      <c r="J31" s="25">
        <v>2</v>
      </c>
      <c r="K31" s="25">
        <v>2</v>
      </c>
      <c r="L31" s="25">
        <v>2</v>
      </c>
      <c r="M31" s="25">
        <v>0</v>
      </c>
      <c r="N31" s="25">
        <v>0</v>
      </c>
      <c r="O31" s="25">
        <v>1</v>
      </c>
      <c r="P31" s="25">
        <v>0</v>
      </c>
      <c r="Q31" s="25">
        <v>0</v>
      </c>
      <c r="R31" s="25">
        <v>0</v>
      </c>
      <c r="S31" s="26">
        <v>0</v>
      </c>
      <c r="T31" s="26">
        <v>0</v>
      </c>
    </row>
    <row r="32" spans="1:20">
      <c r="A32" s="24" t="s">
        <v>593</v>
      </c>
      <c r="B32" s="24" t="s">
        <v>604</v>
      </c>
      <c r="C32" s="24" t="s">
        <v>607</v>
      </c>
      <c r="D32" s="24" t="s">
        <v>284</v>
      </c>
      <c r="E32" s="25">
        <v>6</v>
      </c>
      <c r="F32" s="25">
        <f>SUM(G32:T32)</f>
        <v>10</v>
      </c>
      <c r="G32" s="25">
        <v>3</v>
      </c>
      <c r="H32" s="25">
        <v>0</v>
      </c>
      <c r="I32" s="25">
        <v>0</v>
      </c>
      <c r="J32" s="25">
        <v>0</v>
      </c>
      <c r="K32" s="25">
        <v>0</v>
      </c>
      <c r="L32" s="25">
        <v>1</v>
      </c>
      <c r="M32" s="25">
        <v>0</v>
      </c>
      <c r="N32" s="25">
        <v>0</v>
      </c>
      <c r="O32" s="25">
        <v>3</v>
      </c>
      <c r="P32" s="25">
        <v>0</v>
      </c>
      <c r="Q32" s="25">
        <v>3</v>
      </c>
      <c r="R32" s="25">
        <v>0</v>
      </c>
      <c r="S32" s="26">
        <v>0</v>
      </c>
      <c r="T32" s="26">
        <v>0</v>
      </c>
    </row>
    <row r="33" spans="1:20">
      <c r="A33" s="24" t="s">
        <v>593</v>
      </c>
      <c r="B33" s="24" t="s">
        <v>605</v>
      </c>
      <c r="C33" s="24" t="s">
        <v>614</v>
      </c>
      <c r="D33" s="24" t="s">
        <v>615</v>
      </c>
      <c r="E33" s="25">
        <v>7</v>
      </c>
      <c r="F33" s="25">
        <f>SUM(G33:T33)</f>
        <v>10</v>
      </c>
      <c r="G33" s="25">
        <v>0</v>
      </c>
      <c r="H33" s="25">
        <v>0</v>
      </c>
      <c r="I33" s="25">
        <v>1</v>
      </c>
      <c r="J33" s="25">
        <v>1</v>
      </c>
      <c r="K33" s="25">
        <v>2</v>
      </c>
      <c r="L33" s="25">
        <v>3</v>
      </c>
      <c r="M33" s="25">
        <v>0</v>
      </c>
      <c r="N33" s="25">
        <v>0</v>
      </c>
      <c r="O33" s="25">
        <v>1</v>
      </c>
      <c r="P33" s="25">
        <v>0</v>
      </c>
      <c r="Q33" s="25">
        <v>0</v>
      </c>
      <c r="R33" s="25">
        <v>2</v>
      </c>
      <c r="S33" s="26">
        <v>0</v>
      </c>
      <c r="T33" s="26">
        <v>0</v>
      </c>
    </row>
    <row r="34" spans="1:20">
      <c r="A34" s="24" t="s">
        <v>593</v>
      </c>
      <c r="B34" s="24" t="s">
        <v>601</v>
      </c>
      <c r="C34" s="24" t="s">
        <v>613</v>
      </c>
      <c r="D34" s="24" t="s">
        <v>338</v>
      </c>
      <c r="E34" s="25">
        <v>32</v>
      </c>
      <c r="F34" s="25">
        <f>SUM(G34:T34)</f>
        <v>10</v>
      </c>
      <c r="G34" s="25">
        <v>2</v>
      </c>
      <c r="H34" s="25">
        <v>1</v>
      </c>
      <c r="I34" s="25">
        <v>0</v>
      </c>
      <c r="J34" s="25">
        <v>0</v>
      </c>
      <c r="K34" s="25">
        <v>1</v>
      </c>
      <c r="L34" s="25">
        <v>3</v>
      </c>
      <c r="M34" s="25">
        <v>3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6">
        <v>0</v>
      </c>
      <c r="T34" s="26">
        <v>0</v>
      </c>
    </row>
    <row r="35" spans="1:20">
      <c r="A35" s="24" t="s">
        <v>593</v>
      </c>
      <c r="B35" s="24" t="s">
        <v>594</v>
      </c>
      <c r="C35" s="24" t="s">
        <v>616</v>
      </c>
      <c r="D35" s="24" t="s">
        <v>94</v>
      </c>
      <c r="E35" s="25">
        <v>30</v>
      </c>
      <c r="F35" s="25">
        <f>SUM(G35:T35)</f>
        <v>10</v>
      </c>
      <c r="G35" s="25">
        <v>0</v>
      </c>
      <c r="H35" s="25">
        <v>0</v>
      </c>
      <c r="I35" s="25">
        <v>0</v>
      </c>
      <c r="J35" s="25">
        <v>1</v>
      </c>
      <c r="K35" s="25">
        <v>3</v>
      </c>
      <c r="L35" s="25">
        <v>3</v>
      </c>
      <c r="M35" s="25">
        <v>3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6">
        <v>0</v>
      </c>
      <c r="T35" s="26">
        <v>0</v>
      </c>
    </row>
    <row r="36" spans="1:20">
      <c r="A36" s="24" t="s">
        <v>593</v>
      </c>
      <c r="B36" s="24" t="s">
        <v>610</v>
      </c>
      <c r="C36" s="24" t="s">
        <v>619</v>
      </c>
      <c r="D36" s="24" t="s">
        <v>201</v>
      </c>
      <c r="E36" s="25">
        <v>22</v>
      </c>
      <c r="F36" s="25">
        <f>SUM(G36:T36)</f>
        <v>8</v>
      </c>
      <c r="G36" s="25">
        <v>0</v>
      </c>
      <c r="H36" s="25">
        <v>0</v>
      </c>
      <c r="I36" s="25">
        <v>2</v>
      </c>
      <c r="J36" s="25">
        <v>0</v>
      </c>
      <c r="K36" s="25">
        <v>0</v>
      </c>
      <c r="L36" s="25">
        <v>0</v>
      </c>
      <c r="M36" s="25">
        <v>0</v>
      </c>
      <c r="N36" s="25">
        <v>1</v>
      </c>
      <c r="O36" s="25">
        <v>0</v>
      </c>
      <c r="P36" s="25">
        <v>2</v>
      </c>
      <c r="Q36" s="25">
        <v>3</v>
      </c>
      <c r="R36" s="25">
        <v>0</v>
      </c>
      <c r="S36" s="26">
        <v>0</v>
      </c>
      <c r="T36" s="26">
        <v>0</v>
      </c>
    </row>
    <row r="37" spans="1:20">
      <c r="A37" s="24" t="s">
        <v>593</v>
      </c>
      <c r="B37" s="24" t="s">
        <v>620</v>
      </c>
      <c r="C37" s="24" t="s">
        <v>621</v>
      </c>
      <c r="D37" s="24" t="s">
        <v>622</v>
      </c>
      <c r="E37" s="25">
        <v>9</v>
      </c>
      <c r="F37" s="25">
        <f>SUM(G37:T37)</f>
        <v>8</v>
      </c>
      <c r="G37" s="25">
        <v>0</v>
      </c>
      <c r="H37" s="25">
        <v>0</v>
      </c>
      <c r="I37" s="25">
        <v>0</v>
      </c>
      <c r="J37" s="25">
        <v>0</v>
      </c>
      <c r="K37" s="25">
        <v>3</v>
      </c>
      <c r="L37" s="25">
        <v>2</v>
      </c>
      <c r="M37" s="25">
        <v>3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6">
        <v>0</v>
      </c>
    </row>
    <row r="38" spans="1:20">
      <c r="A38" s="24" t="s">
        <v>593</v>
      </c>
      <c r="B38" s="24" t="s">
        <v>601</v>
      </c>
      <c r="C38" s="24" t="s">
        <v>625</v>
      </c>
      <c r="D38" s="24" t="s">
        <v>29</v>
      </c>
      <c r="E38" s="25">
        <v>14</v>
      </c>
      <c r="F38" s="25">
        <f>SUM(G38:T38)</f>
        <v>7</v>
      </c>
      <c r="G38" s="25">
        <v>0</v>
      </c>
      <c r="H38" s="25">
        <v>0</v>
      </c>
      <c r="I38" s="25">
        <v>1</v>
      </c>
      <c r="J38" s="25">
        <v>2</v>
      </c>
      <c r="K38" s="25">
        <v>0</v>
      </c>
      <c r="L38" s="25">
        <v>2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</v>
      </c>
      <c r="S38" s="26">
        <v>0</v>
      </c>
      <c r="T38" s="26">
        <v>0</v>
      </c>
    </row>
    <row r="39" spans="1:20">
      <c r="A39" s="24" t="s">
        <v>593</v>
      </c>
      <c r="B39" s="24" t="s">
        <v>627</v>
      </c>
      <c r="C39" s="24" t="s">
        <v>291</v>
      </c>
      <c r="D39" s="24" t="s">
        <v>624</v>
      </c>
      <c r="E39" s="25">
        <v>4</v>
      </c>
      <c r="F39" s="25">
        <f>SUM(G39:T39)</f>
        <v>7</v>
      </c>
      <c r="G39" s="25">
        <v>2</v>
      </c>
      <c r="H39" s="25">
        <v>2</v>
      </c>
      <c r="I39" s="25">
        <v>0</v>
      </c>
      <c r="J39" s="25">
        <v>0</v>
      </c>
      <c r="K39" s="25">
        <v>0</v>
      </c>
      <c r="L39" s="25">
        <v>0</v>
      </c>
      <c r="M39" s="25">
        <v>2</v>
      </c>
      <c r="N39" s="25">
        <v>0</v>
      </c>
      <c r="O39" s="25">
        <v>0</v>
      </c>
      <c r="P39" s="25">
        <v>1</v>
      </c>
      <c r="Q39" s="25">
        <v>0</v>
      </c>
      <c r="R39" s="25">
        <v>0</v>
      </c>
      <c r="S39" s="26">
        <v>0</v>
      </c>
      <c r="T39" s="26">
        <v>0</v>
      </c>
    </row>
    <row r="40" spans="1:20">
      <c r="A40" s="24" t="s">
        <v>593</v>
      </c>
      <c r="B40" s="24" t="s">
        <v>620</v>
      </c>
      <c r="C40" s="24" t="s">
        <v>623</v>
      </c>
      <c r="D40" s="24" t="s">
        <v>624</v>
      </c>
      <c r="E40" s="25">
        <v>23</v>
      </c>
      <c r="F40" s="25">
        <f>SUM(G40:T40)</f>
        <v>7</v>
      </c>
      <c r="G40" s="25">
        <v>0</v>
      </c>
      <c r="H40" s="25">
        <v>0</v>
      </c>
      <c r="I40" s="25">
        <v>2</v>
      </c>
      <c r="J40" s="25">
        <v>3</v>
      </c>
      <c r="K40" s="25">
        <v>0</v>
      </c>
      <c r="L40" s="25">
        <v>0</v>
      </c>
      <c r="M40" s="25">
        <v>1</v>
      </c>
      <c r="N40" s="25">
        <v>0</v>
      </c>
      <c r="O40" s="25">
        <v>0</v>
      </c>
      <c r="P40" s="25">
        <v>0</v>
      </c>
      <c r="Q40" s="25">
        <v>1</v>
      </c>
      <c r="R40" s="25">
        <v>0</v>
      </c>
      <c r="S40" s="26">
        <v>0</v>
      </c>
      <c r="T40" s="26">
        <v>0</v>
      </c>
    </row>
    <row r="41" spans="1:20">
      <c r="A41" s="24" t="s">
        <v>593</v>
      </c>
      <c r="B41" s="24" t="s">
        <v>594</v>
      </c>
      <c r="C41" s="24" t="s">
        <v>626</v>
      </c>
      <c r="D41" s="24" t="s">
        <v>102</v>
      </c>
      <c r="E41" s="25">
        <v>6</v>
      </c>
      <c r="F41" s="25">
        <f>SUM(G41:T41)</f>
        <v>7</v>
      </c>
      <c r="G41" s="25">
        <v>3</v>
      </c>
      <c r="H41" s="25">
        <v>2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2</v>
      </c>
      <c r="S41" s="26">
        <v>0</v>
      </c>
      <c r="T41" s="26">
        <v>0</v>
      </c>
    </row>
    <row r="42" spans="1:20">
      <c r="A42" s="24" t="s">
        <v>593</v>
      </c>
      <c r="B42" s="24" t="s">
        <v>604</v>
      </c>
      <c r="C42" s="24" t="s">
        <v>640</v>
      </c>
      <c r="D42" s="24" t="s">
        <v>641</v>
      </c>
      <c r="E42" s="25">
        <v>14</v>
      </c>
      <c r="F42" s="25">
        <f>SUM(G42:T42)</f>
        <v>6</v>
      </c>
      <c r="G42" s="25">
        <v>0</v>
      </c>
      <c r="H42" s="25">
        <v>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3</v>
      </c>
      <c r="O42" s="25">
        <v>0</v>
      </c>
      <c r="P42" s="25">
        <v>0</v>
      </c>
      <c r="Q42" s="25">
        <v>0</v>
      </c>
      <c r="R42" s="25">
        <v>0</v>
      </c>
      <c r="S42" s="26">
        <v>0</v>
      </c>
      <c r="T42" s="26">
        <v>0</v>
      </c>
    </row>
    <row r="43" spans="1:20">
      <c r="A43" s="24" t="s">
        <v>593</v>
      </c>
      <c r="B43" s="24" t="s">
        <v>610</v>
      </c>
      <c r="C43" s="24" t="s">
        <v>633</v>
      </c>
      <c r="D43" s="24" t="s">
        <v>273</v>
      </c>
      <c r="E43" s="25">
        <v>24</v>
      </c>
      <c r="F43" s="25">
        <f>SUM(G43:T43)</f>
        <v>6</v>
      </c>
      <c r="G43" s="25">
        <v>0</v>
      </c>
      <c r="H43" s="25">
        <v>0</v>
      </c>
      <c r="I43" s="25">
        <v>1</v>
      </c>
      <c r="J43" s="25">
        <v>0</v>
      </c>
      <c r="K43" s="25">
        <v>3</v>
      </c>
      <c r="L43" s="25">
        <v>0</v>
      </c>
      <c r="M43" s="25">
        <v>2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6">
        <v>0</v>
      </c>
      <c r="T43" s="26">
        <v>0</v>
      </c>
    </row>
    <row r="44" spans="1:20">
      <c r="A44" s="24" t="s">
        <v>593</v>
      </c>
      <c r="B44" s="24" t="s">
        <v>599</v>
      </c>
      <c r="C44" s="24" t="s">
        <v>629</v>
      </c>
      <c r="D44" s="24" t="s">
        <v>630</v>
      </c>
      <c r="E44" s="25">
        <v>26</v>
      </c>
      <c r="F44" s="25">
        <f>SUM(G44:T44)</f>
        <v>6</v>
      </c>
      <c r="G44" s="25">
        <v>2</v>
      </c>
      <c r="H44" s="25">
        <v>0</v>
      </c>
      <c r="I44" s="25">
        <v>1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2</v>
      </c>
      <c r="P44" s="25">
        <v>0</v>
      </c>
      <c r="Q44" s="25">
        <v>0</v>
      </c>
      <c r="R44" s="25">
        <v>1</v>
      </c>
      <c r="S44" s="26">
        <v>0</v>
      </c>
      <c r="T44" s="26">
        <v>0</v>
      </c>
    </row>
    <row r="45" spans="1:20">
      <c r="A45" s="24" t="s">
        <v>593</v>
      </c>
      <c r="B45" s="24" t="s">
        <v>599</v>
      </c>
      <c r="C45" s="24" t="s">
        <v>631</v>
      </c>
      <c r="D45" s="24" t="s">
        <v>632</v>
      </c>
      <c r="E45" s="25">
        <v>13</v>
      </c>
      <c r="F45" s="25">
        <f>SUM(G45:T45)</f>
        <v>6</v>
      </c>
      <c r="G45" s="25">
        <v>3</v>
      </c>
      <c r="H45" s="25">
        <v>0</v>
      </c>
      <c r="I45" s="25">
        <v>0</v>
      </c>
      <c r="J45" s="25">
        <v>1</v>
      </c>
      <c r="K45" s="25">
        <v>0</v>
      </c>
      <c r="L45" s="25">
        <v>0</v>
      </c>
      <c r="M45" s="25">
        <v>0</v>
      </c>
      <c r="N45" s="25">
        <v>2</v>
      </c>
      <c r="O45" s="25">
        <v>0</v>
      </c>
      <c r="P45" s="25">
        <v>0</v>
      </c>
      <c r="Q45" s="25">
        <v>0</v>
      </c>
      <c r="R45" s="25">
        <v>0</v>
      </c>
      <c r="S45" s="26">
        <v>0</v>
      </c>
      <c r="T45" s="26">
        <v>0</v>
      </c>
    </row>
    <row r="46" spans="1:20">
      <c r="A46" s="24" t="s">
        <v>593</v>
      </c>
      <c r="B46" s="24" t="s">
        <v>603</v>
      </c>
      <c r="C46" s="24" t="s">
        <v>637</v>
      </c>
      <c r="D46" s="24" t="s">
        <v>638</v>
      </c>
      <c r="E46" s="25">
        <v>22</v>
      </c>
      <c r="F46" s="25">
        <f>SUM(G46:T46)</f>
        <v>6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3</v>
      </c>
      <c r="O46" s="25">
        <v>0</v>
      </c>
      <c r="P46" s="25">
        <v>0</v>
      </c>
      <c r="Q46" s="25">
        <v>3</v>
      </c>
      <c r="R46" s="25">
        <v>0</v>
      </c>
      <c r="S46" s="26">
        <v>0</v>
      </c>
      <c r="T46" s="26">
        <v>0</v>
      </c>
    </row>
    <row r="47" spans="1:20">
      <c r="A47" s="24" t="s">
        <v>593</v>
      </c>
      <c r="B47" s="24" t="s">
        <v>620</v>
      </c>
      <c r="C47" s="24" t="s">
        <v>634</v>
      </c>
      <c r="D47" s="24" t="s">
        <v>635</v>
      </c>
      <c r="E47" s="25">
        <v>8</v>
      </c>
      <c r="F47" s="25">
        <f>SUM(G47:T47)</f>
        <v>6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2</v>
      </c>
      <c r="P47" s="25">
        <v>1</v>
      </c>
      <c r="Q47" s="25">
        <v>2</v>
      </c>
      <c r="R47" s="25">
        <v>0</v>
      </c>
      <c r="S47" s="26">
        <v>0</v>
      </c>
      <c r="T47" s="26">
        <v>0</v>
      </c>
    </row>
    <row r="48" spans="1:20">
      <c r="A48" s="24" t="s">
        <v>593</v>
      </c>
      <c r="B48" s="24" t="s">
        <v>620</v>
      </c>
      <c r="C48" s="24" t="s">
        <v>634</v>
      </c>
      <c r="D48" s="24" t="s">
        <v>635</v>
      </c>
      <c r="E48" s="25">
        <v>8</v>
      </c>
      <c r="F48" s="25">
        <f>SUM(G48:T48)</f>
        <v>4</v>
      </c>
      <c r="G48" s="25">
        <v>3</v>
      </c>
      <c r="H48" s="25">
        <v>1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6">
        <v>0</v>
      </c>
      <c r="T48" s="26">
        <v>0</v>
      </c>
    </row>
    <row r="49" spans="1:20">
      <c r="A49" s="24" t="s">
        <v>593</v>
      </c>
      <c r="B49" s="24" t="s">
        <v>596</v>
      </c>
      <c r="C49" s="24" t="s">
        <v>649</v>
      </c>
      <c r="D49" s="24" t="s">
        <v>155</v>
      </c>
      <c r="E49" s="25">
        <v>8</v>
      </c>
      <c r="F49" s="25">
        <f>SUM(G49:T49)</f>
        <v>4</v>
      </c>
      <c r="G49" s="25">
        <v>0</v>
      </c>
      <c r="H49" s="25">
        <v>0</v>
      </c>
      <c r="I49" s="25">
        <v>0</v>
      </c>
      <c r="J49" s="25">
        <v>0</v>
      </c>
      <c r="K49" s="25">
        <v>2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2</v>
      </c>
      <c r="R49" s="25">
        <v>0</v>
      </c>
      <c r="S49" s="26">
        <v>0</v>
      </c>
      <c r="T49" s="26">
        <v>0</v>
      </c>
    </row>
    <row r="50" spans="1:20">
      <c r="A50" s="24" t="s">
        <v>593</v>
      </c>
      <c r="B50" s="24" t="s">
        <v>601</v>
      </c>
      <c r="C50" s="24" t="s">
        <v>35</v>
      </c>
      <c r="D50" s="24" t="s">
        <v>670</v>
      </c>
      <c r="E50" s="25">
        <v>70</v>
      </c>
      <c r="F50" s="25">
        <f>SUM(G50:T50)</f>
        <v>3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3</v>
      </c>
      <c r="Q50" s="25">
        <v>0</v>
      </c>
      <c r="R50" s="25">
        <v>0</v>
      </c>
      <c r="S50" s="26">
        <v>0</v>
      </c>
      <c r="T50" s="26">
        <v>0</v>
      </c>
    </row>
    <row r="51" spans="1:20">
      <c r="A51" s="24" t="s">
        <v>593</v>
      </c>
      <c r="B51" s="24" t="s">
        <v>610</v>
      </c>
      <c r="C51" s="24" t="s">
        <v>657</v>
      </c>
      <c r="D51" s="24" t="s">
        <v>486</v>
      </c>
      <c r="E51" s="25">
        <v>13</v>
      </c>
      <c r="F51" s="25">
        <f>SUM(G51:T51)</f>
        <v>3</v>
      </c>
      <c r="G51" s="25">
        <v>0</v>
      </c>
      <c r="H51" s="25">
        <v>0</v>
      </c>
      <c r="I51" s="25">
        <v>0</v>
      </c>
      <c r="J51" s="25">
        <v>3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6">
        <v>0</v>
      </c>
      <c r="T51" s="26">
        <v>0</v>
      </c>
    </row>
    <row r="52" spans="1:20">
      <c r="A52" s="24" t="s">
        <v>593</v>
      </c>
      <c r="B52" s="24" t="s">
        <v>599</v>
      </c>
      <c r="C52" s="24" t="s">
        <v>650</v>
      </c>
      <c r="D52" s="24" t="s">
        <v>651</v>
      </c>
      <c r="E52" s="25">
        <v>23</v>
      </c>
      <c r="F52" s="25">
        <f>SUM(G52:T52)</f>
        <v>3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3</v>
      </c>
      <c r="O52" s="25">
        <v>0</v>
      </c>
      <c r="P52" s="25">
        <v>0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24" t="s">
        <v>593</v>
      </c>
      <c r="B53" s="24" t="s">
        <v>599</v>
      </c>
      <c r="C53" s="24" t="s">
        <v>661</v>
      </c>
      <c r="D53" s="24" t="s">
        <v>662</v>
      </c>
      <c r="E53" s="25">
        <v>4</v>
      </c>
      <c r="F53" s="25">
        <f>SUM(G53:T53)</f>
        <v>3</v>
      </c>
      <c r="G53" s="25">
        <v>0</v>
      </c>
      <c r="H53" s="25">
        <v>0</v>
      </c>
      <c r="I53" s="25">
        <v>0</v>
      </c>
      <c r="J53" s="25">
        <v>2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1</v>
      </c>
      <c r="Q53" s="25">
        <v>0</v>
      </c>
      <c r="R53" s="25">
        <v>0</v>
      </c>
      <c r="S53" s="26">
        <v>0</v>
      </c>
      <c r="T53" s="26">
        <v>0</v>
      </c>
    </row>
    <row r="54" spans="1:20">
      <c r="A54" s="24" t="s">
        <v>593</v>
      </c>
      <c r="B54" s="24" t="s">
        <v>599</v>
      </c>
      <c r="C54" s="24" t="s">
        <v>671</v>
      </c>
      <c r="D54" s="24" t="s">
        <v>672</v>
      </c>
      <c r="E54" s="25">
        <v>8</v>
      </c>
      <c r="F54" s="25">
        <f>SUM(G54:T54)</f>
        <v>3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3</v>
      </c>
      <c r="S54" s="26">
        <v>0</v>
      </c>
      <c r="T54" s="26">
        <v>0</v>
      </c>
    </row>
    <row r="55" spans="1:20">
      <c r="A55" s="24" t="s">
        <v>593</v>
      </c>
      <c r="B55" s="24" t="s">
        <v>603</v>
      </c>
      <c r="C55" s="24" t="s">
        <v>659</v>
      </c>
      <c r="D55" s="24" t="s">
        <v>53</v>
      </c>
      <c r="E55" s="25">
        <v>5</v>
      </c>
      <c r="F55" s="25">
        <f>SUM(G55:T55)</f>
        <v>3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3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6">
        <v>0</v>
      </c>
      <c r="T55" s="26">
        <v>0</v>
      </c>
    </row>
    <row r="56" spans="1:20">
      <c r="A56" s="24" t="s">
        <v>593</v>
      </c>
      <c r="B56" s="24" t="s">
        <v>627</v>
      </c>
      <c r="C56" s="24" t="s">
        <v>660</v>
      </c>
      <c r="D56" s="24" t="s">
        <v>340</v>
      </c>
      <c r="E56" s="25">
        <v>9</v>
      </c>
      <c r="F56" s="25">
        <f>SUM(G56:T56)</f>
        <v>3</v>
      </c>
      <c r="G56" s="25">
        <v>0</v>
      </c>
      <c r="H56" s="25">
        <v>3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24" t="s">
        <v>593</v>
      </c>
      <c r="B57" s="24" t="s">
        <v>620</v>
      </c>
      <c r="C57" s="24" t="s">
        <v>654</v>
      </c>
      <c r="D57" s="24" t="s">
        <v>655</v>
      </c>
      <c r="E57" s="25">
        <v>2</v>
      </c>
      <c r="F57" s="25">
        <f>SUM(G57:T57)</f>
        <v>3</v>
      </c>
      <c r="G57" s="25">
        <v>0</v>
      </c>
      <c r="H57" s="25">
        <v>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24" t="s">
        <v>593</v>
      </c>
      <c r="B58" s="24" t="s">
        <v>620</v>
      </c>
      <c r="C58" s="24" t="s">
        <v>666</v>
      </c>
      <c r="D58" s="24" t="s">
        <v>667</v>
      </c>
      <c r="E58" s="25">
        <v>24</v>
      </c>
      <c r="F58" s="25">
        <f>SUM(G58:T58)</f>
        <v>3</v>
      </c>
      <c r="G58" s="25">
        <v>0</v>
      </c>
      <c r="H58" s="25">
        <v>2</v>
      </c>
      <c r="I58" s="25">
        <v>0</v>
      </c>
      <c r="J58" s="25">
        <v>1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24" t="s">
        <v>593</v>
      </c>
      <c r="B59" s="24" t="s">
        <v>594</v>
      </c>
      <c r="C59" s="24" t="s">
        <v>138</v>
      </c>
      <c r="D59" s="24" t="s">
        <v>192</v>
      </c>
      <c r="E59" s="25">
        <v>18</v>
      </c>
      <c r="F59" s="25">
        <f>SUM(G59:T59)</f>
        <v>3</v>
      </c>
      <c r="G59" s="25">
        <v>0</v>
      </c>
      <c r="H59" s="25">
        <v>0</v>
      </c>
      <c r="I59" s="25">
        <v>0</v>
      </c>
      <c r="J59" s="25">
        <v>3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6">
        <v>0</v>
      </c>
      <c r="T59" s="26">
        <v>0</v>
      </c>
    </row>
    <row r="60" spans="1:20">
      <c r="A60" s="24" t="s">
        <v>593</v>
      </c>
      <c r="B60" s="24" t="s">
        <v>594</v>
      </c>
      <c r="C60" s="24" t="s">
        <v>664</v>
      </c>
      <c r="D60" s="24" t="s">
        <v>136</v>
      </c>
      <c r="E60" s="25">
        <v>27</v>
      </c>
      <c r="F60" s="25">
        <f>SUM(G60:T60)</f>
        <v>3</v>
      </c>
      <c r="G60" s="25">
        <v>0</v>
      </c>
      <c r="H60" s="25">
        <v>0</v>
      </c>
      <c r="I60" s="25">
        <v>3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0</v>
      </c>
    </row>
    <row r="61" spans="1:20">
      <c r="A61" s="24" t="s">
        <v>593</v>
      </c>
      <c r="B61" s="24" t="s">
        <v>594</v>
      </c>
      <c r="C61" s="24" t="s">
        <v>668</v>
      </c>
      <c r="D61" s="24" t="s">
        <v>653</v>
      </c>
      <c r="E61" s="25">
        <v>10</v>
      </c>
      <c r="F61" s="25">
        <f>SUM(G61:T61)</f>
        <v>3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3</v>
      </c>
      <c r="R61" s="25">
        <v>0</v>
      </c>
      <c r="S61" s="26">
        <v>0</v>
      </c>
      <c r="T61" s="26">
        <v>0</v>
      </c>
    </row>
    <row r="62" spans="1:20">
      <c r="A62" s="24" t="s">
        <v>593</v>
      </c>
      <c r="B62" s="24" t="s">
        <v>594</v>
      </c>
      <c r="C62" s="24" t="s">
        <v>80</v>
      </c>
      <c r="D62" s="24" t="s">
        <v>152</v>
      </c>
      <c r="E62" s="25">
        <v>16</v>
      </c>
      <c r="F62" s="25">
        <f>SUM(G62:T62)</f>
        <v>3</v>
      </c>
      <c r="G62" s="25">
        <v>0</v>
      </c>
      <c r="H62" s="25">
        <v>3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6">
        <v>0</v>
      </c>
      <c r="T62" s="26">
        <v>0</v>
      </c>
    </row>
    <row r="63" spans="1:20">
      <c r="A63" s="24" t="s">
        <v>593</v>
      </c>
      <c r="B63" s="24" t="s">
        <v>596</v>
      </c>
      <c r="C63" s="24" t="s">
        <v>663</v>
      </c>
      <c r="D63" s="24" t="s">
        <v>73</v>
      </c>
      <c r="E63" s="25">
        <v>3</v>
      </c>
      <c r="F63" s="25">
        <f>SUM(G63:T63)</f>
        <v>3</v>
      </c>
      <c r="G63" s="25">
        <v>0</v>
      </c>
      <c r="H63" s="25">
        <v>0</v>
      </c>
      <c r="I63" s="25">
        <v>3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24" t="s">
        <v>593</v>
      </c>
      <c r="B64" s="24" t="s">
        <v>596</v>
      </c>
      <c r="C64" s="24" t="s">
        <v>669</v>
      </c>
      <c r="D64" s="24" t="s">
        <v>155</v>
      </c>
      <c r="E64" s="25">
        <v>1</v>
      </c>
      <c r="F64" s="25">
        <f>SUM(G64:T64)</f>
        <v>3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2</v>
      </c>
      <c r="O64" s="25">
        <v>0</v>
      </c>
      <c r="P64" s="25">
        <v>0</v>
      </c>
      <c r="Q64" s="25">
        <v>1</v>
      </c>
      <c r="R64" s="25">
        <v>0</v>
      </c>
      <c r="S64" s="26">
        <v>0</v>
      </c>
      <c r="T64" s="26">
        <v>0</v>
      </c>
    </row>
    <row r="65" spans="1:20">
      <c r="A65" s="24" t="s">
        <v>593</v>
      </c>
      <c r="B65" s="24" t="s">
        <v>605</v>
      </c>
      <c r="C65" s="24" t="s">
        <v>676</v>
      </c>
      <c r="D65" s="24" t="s">
        <v>382</v>
      </c>
      <c r="E65" s="25">
        <v>15</v>
      </c>
      <c r="F65" s="25">
        <f>SUM(G65:T65)</f>
        <v>2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2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24" t="s">
        <v>593</v>
      </c>
      <c r="B66" s="24" t="s">
        <v>605</v>
      </c>
      <c r="C66" s="24" t="s">
        <v>682</v>
      </c>
      <c r="D66" s="24" t="s">
        <v>64</v>
      </c>
      <c r="E66" s="25">
        <v>14</v>
      </c>
      <c r="F66" s="25">
        <f>SUM(G66:T66)</f>
        <v>2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1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</v>
      </c>
      <c r="S66" s="26">
        <v>0</v>
      </c>
      <c r="T66" s="26">
        <v>0</v>
      </c>
    </row>
    <row r="67" spans="1:20">
      <c r="A67" s="24" t="s">
        <v>593</v>
      </c>
      <c r="B67" s="24" t="s">
        <v>605</v>
      </c>
      <c r="C67" s="24" t="s">
        <v>683</v>
      </c>
      <c r="D67" s="24" t="s">
        <v>684</v>
      </c>
      <c r="E67" s="25">
        <v>20</v>
      </c>
      <c r="F67" s="25">
        <f>SUM(G67:T67)</f>
        <v>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2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0</v>
      </c>
    </row>
    <row r="68" spans="1:20">
      <c r="A68" s="24" t="s">
        <v>593</v>
      </c>
      <c r="B68" s="24" t="s">
        <v>605</v>
      </c>
      <c r="C68" s="24" t="s">
        <v>692</v>
      </c>
      <c r="D68" s="24" t="s">
        <v>693</v>
      </c>
      <c r="E68" s="25">
        <v>18</v>
      </c>
      <c r="F68" s="25">
        <f>SUM(G68:T68)</f>
        <v>2</v>
      </c>
      <c r="G68" s="25">
        <v>0</v>
      </c>
      <c r="H68" s="25">
        <v>2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0</v>
      </c>
    </row>
    <row r="69" spans="1:20">
      <c r="A69" s="24" t="s">
        <v>593</v>
      </c>
      <c r="B69" s="24" t="s">
        <v>601</v>
      </c>
      <c r="C69" s="24" t="s">
        <v>438</v>
      </c>
      <c r="D69" s="24" t="s">
        <v>73</v>
      </c>
      <c r="E69" s="25">
        <v>3</v>
      </c>
      <c r="F69" s="25">
        <f>SUM(G69:T69)</f>
        <v>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2</v>
      </c>
      <c r="R69" s="25">
        <v>0</v>
      </c>
      <c r="S69" s="26">
        <v>0</v>
      </c>
      <c r="T69" s="26">
        <v>0</v>
      </c>
    </row>
    <row r="70" spans="1:20">
      <c r="A70" s="24" t="s">
        <v>593</v>
      </c>
      <c r="B70" s="24" t="s">
        <v>601</v>
      </c>
      <c r="C70" s="24" t="s">
        <v>694</v>
      </c>
      <c r="D70" s="24" t="s">
        <v>695</v>
      </c>
      <c r="E70" s="25">
        <v>7</v>
      </c>
      <c r="F70" s="25">
        <f>SUM(G70:T70)</f>
        <v>2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2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24" t="s">
        <v>593</v>
      </c>
      <c r="B71" s="24" t="s">
        <v>601</v>
      </c>
      <c r="C71" s="24" t="s">
        <v>698</v>
      </c>
      <c r="D71" s="24" t="s">
        <v>699</v>
      </c>
      <c r="E71" s="25">
        <v>25</v>
      </c>
      <c r="F71" s="25">
        <f>SUM(G71:T71)</f>
        <v>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2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6">
        <v>0</v>
      </c>
      <c r="T71" s="26">
        <v>0</v>
      </c>
    </row>
    <row r="72" spans="1:20">
      <c r="A72" s="24" t="s">
        <v>593</v>
      </c>
      <c r="B72" s="24" t="s">
        <v>599</v>
      </c>
      <c r="C72" s="24" t="s">
        <v>677</v>
      </c>
      <c r="D72" s="24" t="s">
        <v>543</v>
      </c>
      <c r="E72" s="25">
        <v>1</v>
      </c>
      <c r="F72" s="25">
        <f>SUM(G72:T72)</f>
        <v>2</v>
      </c>
      <c r="G72" s="25">
        <v>0</v>
      </c>
      <c r="H72" s="25">
        <v>2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6">
        <v>0</v>
      </c>
      <c r="T72" s="26">
        <v>0</v>
      </c>
    </row>
    <row r="73" spans="1:20">
      <c r="A73" s="24" t="s">
        <v>593</v>
      </c>
      <c r="B73" s="24" t="s">
        <v>599</v>
      </c>
      <c r="C73" s="24" t="s">
        <v>678</v>
      </c>
      <c r="D73" s="24" t="s">
        <v>679</v>
      </c>
      <c r="E73" s="25">
        <v>24</v>
      </c>
      <c r="F73" s="25">
        <f>SUM(G73:T73)</f>
        <v>2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2</v>
      </c>
      <c r="S73" s="26">
        <v>0</v>
      </c>
      <c r="T73" s="26">
        <v>0</v>
      </c>
    </row>
    <row r="74" spans="1:20">
      <c r="A74" s="24" t="s">
        <v>593</v>
      </c>
      <c r="B74" s="24" t="s">
        <v>603</v>
      </c>
      <c r="C74" s="24" t="s">
        <v>685</v>
      </c>
      <c r="D74" s="24" t="s">
        <v>451</v>
      </c>
      <c r="E74" s="25">
        <v>20</v>
      </c>
      <c r="F74" s="25">
        <f>SUM(G74:T74)</f>
        <v>2</v>
      </c>
      <c r="G74" s="25">
        <v>0</v>
      </c>
      <c r="H74" s="25">
        <v>0</v>
      </c>
      <c r="I74" s="25">
        <v>0</v>
      </c>
      <c r="J74" s="25">
        <v>2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24" t="s">
        <v>593</v>
      </c>
      <c r="B75" s="24" t="s">
        <v>603</v>
      </c>
      <c r="C75" s="24" t="s">
        <v>697</v>
      </c>
      <c r="D75" s="24" t="s">
        <v>289</v>
      </c>
      <c r="E75" s="25">
        <v>7</v>
      </c>
      <c r="F75" s="25">
        <f>SUM(G75:T75)</f>
        <v>2</v>
      </c>
      <c r="G75" s="25">
        <v>1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1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24" t="s">
        <v>593</v>
      </c>
      <c r="B76" s="24" t="s">
        <v>627</v>
      </c>
      <c r="C76" s="24" t="s">
        <v>686</v>
      </c>
      <c r="D76" s="24" t="s">
        <v>687</v>
      </c>
      <c r="E76" s="25">
        <v>10</v>
      </c>
      <c r="F76" s="25">
        <f>SUM(G76:T76)</f>
        <v>2</v>
      </c>
      <c r="G76" s="25">
        <v>0</v>
      </c>
      <c r="H76" s="25">
        <v>0</v>
      </c>
      <c r="I76" s="25">
        <v>0</v>
      </c>
      <c r="J76" s="25">
        <v>1</v>
      </c>
      <c r="K76" s="25">
        <v>0</v>
      </c>
      <c r="L76" s="25">
        <v>0</v>
      </c>
      <c r="M76" s="25">
        <v>1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24" t="s">
        <v>593</v>
      </c>
      <c r="B77" s="24" t="s">
        <v>620</v>
      </c>
      <c r="C77" s="24" t="s">
        <v>673</v>
      </c>
      <c r="D77" s="24" t="s">
        <v>674</v>
      </c>
      <c r="E77" s="25">
        <v>28</v>
      </c>
      <c r="F77" s="25">
        <f>SUM(G77:T77)</f>
        <v>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2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24" t="s">
        <v>593</v>
      </c>
      <c r="B78" s="24" t="s">
        <v>620</v>
      </c>
      <c r="C78" s="24" t="s">
        <v>689</v>
      </c>
      <c r="D78" s="24" t="s">
        <v>690</v>
      </c>
      <c r="E78" s="25">
        <v>1</v>
      </c>
      <c r="F78" s="25">
        <f>SUM(G78:T78)</f>
        <v>2</v>
      </c>
      <c r="G78" s="25">
        <v>0</v>
      </c>
      <c r="H78" s="25">
        <v>0</v>
      </c>
      <c r="I78" s="25">
        <v>0</v>
      </c>
      <c r="J78" s="25">
        <v>0</v>
      </c>
      <c r="K78" s="25">
        <v>2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24" t="s">
        <v>593</v>
      </c>
      <c r="B79" s="24" t="s">
        <v>620</v>
      </c>
      <c r="C79" s="24" t="s">
        <v>691</v>
      </c>
      <c r="D79" s="24" t="s">
        <v>248</v>
      </c>
      <c r="E79" s="25">
        <v>13</v>
      </c>
      <c r="F79" s="25">
        <f>SUM(G79:T79)</f>
        <v>2</v>
      </c>
      <c r="G79" s="25">
        <v>1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1</v>
      </c>
      <c r="P79" s="25">
        <v>0</v>
      </c>
      <c r="Q79" s="25">
        <v>0</v>
      </c>
      <c r="R79" s="25">
        <v>0</v>
      </c>
      <c r="S79" s="26">
        <v>0</v>
      </c>
      <c r="T79" s="26">
        <v>0</v>
      </c>
    </row>
    <row r="80" spans="1:20">
      <c r="A80" s="24" t="s">
        <v>593</v>
      </c>
      <c r="B80" s="24" t="s">
        <v>594</v>
      </c>
      <c r="C80" s="24" t="s">
        <v>675</v>
      </c>
      <c r="D80" s="24" t="s">
        <v>235</v>
      </c>
      <c r="E80" s="25">
        <v>28</v>
      </c>
      <c r="F80" s="25">
        <f>SUM(G80:T80)</f>
        <v>2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2</v>
      </c>
      <c r="O80" s="25">
        <v>0</v>
      </c>
      <c r="P80" s="25">
        <v>0</v>
      </c>
      <c r="Q80" s="25">
        <v>0</v>
      </c>
      <c r="R80" s="25">
        <v>0</v>
      </c>
      <c r="S80" s="26">
        <v>0</v>
      </c>
      <c r="T80" s="26">
        <v>0</v>
      </c>
    </row>
    <row r="81" spans="1:20">
      <c r="A81" s="24" t="s">
        <v>593</v>
      </c>
      <c r="B81" s="24" t="s">
        <v>596</v>
      </c>
      <c r="C81" s="24" t="s">
        <v>680</v>
      </c>
      <c r="D81" s="24" t="s">
        <v>681</v>
      </c>
      <c r="E81" s="25">
        <v>23</v>
      </c>
      <c r="F81" s="25">
        <f>SUM(G81:T81)</f>
        <v>2</v>
      </c>
      <c r="G81" s="25">
        <v>2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0</v>
      </c>
      <c r="T81" s="26">
        <v>0</v>
      </c>
    </row>
    <row r="82" spans="1:20">
      <c r="A82" s="24" t="s">
        <v>593</v>
      </c>
      <c r="B82" s="24" t="s">
        <v>596</v>
      </c>
      <c r="C82" s="24" t="s">
        <v>688</v>
      </c>
      <c r="D82" s="24" t="s">
        <v>684</v>
      </c>
      <c r="E82" s="25">
        <v>29</v>
      </c>
      <c r="F82" s="25">
        <f>SUM(G82:T82)</f>
        <v>2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2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24" t="s">
        <v>593</v>
      </c>
      <c r="B83" s="24" t="s">
        <v>604</v>
      </c>
      <c r="C83" s="24" t="s">
        <v>705</v>
      </c>
      <c r="D83" s="24" t="s">
        <v>182</v>
      </c>
      <c r="E83" s="25">
        <v>2</v>
      </c>
      <c r="F83" s="25">
        <f>SUM(G83:T83)</f>
        <v>1</v>
      </c>
      <c r="G83" s="25">
        <v>1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6">
        <v>0</v>
      </c>
      <c r="T83" s="26">
        <v>0</v>
      </c>
    </row>
    <row r="84" spans="1:20">
      <c r="A84" s="24" t="s">
        <v>593</v>
      </c>
      <c r="B84" s="24" t="s">
        <v>604</v>
      </c>
      <c r="C84" s="24" t="s">
        <v>715</v>
      </c>
      <c r="D84" s="24" t="s">
        <v>716</v>
      </c>
      <c r="E84" s="25">
        <v>11</v>
      </c>
      <c r="F84" s="25">
        <f>SUM(G84:T84)</f>
        <v>1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1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24" t="s">
        <v>593</v>
      </c>
      <c r="B85" s="24" t="s">
        <v>604</v>
      </c>
      <c r="C85" s="24" t="s">
        <v>719</v>
      </c>
      <c r="D85" s="24" t="s">
        <v>720</v>
      </c>
      <c r="E85" s="25">
        <v>24</v>
      </c>
      <c r="F85" s="25">
        <f>SUM(G85:T85)</f>
        <v>1</v>
      </c>
      <c r="G85" s="25">
        <v>0</v>
      </c>
      <c r="H85" s="25">
        <v>0</v>
      </c>
      <c r="I85" s="25">
        <v>1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24" t="s">
        <v>593</v>
      </c>
      <c r="B86" s="24" t="s">
        <v>605</v>
      </c>
      <c r="C86" s="24" t="s">
        <v>713</v>
      </c>
      <c r="D86" s="24" t="s">
        <v>714</v>
      </c>
      <c r="E86" s="25">
        <v>1</v>
      </c>
      <c r="F86" s="25">
        <f>SUM(G86:T86)</f>
        <v>1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1</v>
      </c>
      <c r="R86" s="25">
        <v>0</v>
      </c>
      <c r="S86" s="26">
        <v>0</v>
      </c>
      <c r="T86" s="26">
        <v>0</v>
      </c>
    </row>
    <row r="87" spans="1:20">
      <c r="A87" s="24" t="s">
        <v>593</v>
      </c>
      <c r="B87" s="24" t="s">
        <v>610</v>
      </c>
      <c r="C87" s="24" t="s">
        <v>700</v>
      </c>
      <c r="D87" s="24" t="s">
        <v>701</v>
      </c>
      <c r="E87" s="25">
        <v>9</v>
      </c>
      <c r="F87" s="25">
        <f>SUM(G87:T87)</f>
        <v>1</v>
      </c>
      <c r="G87" s="25">
        <v>1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6">
        <v>0</v>
      </c>
      <c r="T87" s="26">
        <v>0</v>
      </c>
    </row>
    <row r="88" spans="1:20">
      <c r="A88" s="24" t="s">
        <v>593</v>
      </c>
      <c r="B88" s="24" t="s">
        <v>610</v>
      </c>
      <c r="C88" s="24" t="s">
        <v>704</v>
      </c>
      <c r="D88" s="24" t="s">
        <v>257</v>
      </c>
      <c r="E88" s="25">
        <v>1</v>
      </c>
      <c r="F88" s="25">
        <f>SUM(G88:T88)</f>
        <v>1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1</v>
      </c>
      <c r="S88" s="26">
        <v>0</v>
      </c>
      <c r="T88" s="26">
        <v>0</v>
      </c>
    </row>
    <row r="89" spans="1:20">
      <c r="A89" s="24" t="s">
        <v>593</v>
      </c>
      <c r="B89" s="24" t="s">
        <v>610</v>
      </c>
      <c r="C89" s="24" t="s">
        <v>706</v>
      </c>
      <c r="D89" s="24" t="s">
        <v>194</v>
      </c>
      <c r="E89" s="25">
        <v>23</v>
      </c>
      <c r="F89" s="25">
        <f>SUM(G89:T89)</f>
        <v>1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1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24" t="s">
        <v>593</v>
      </c>
      <c r="B90" s="24" t="s">
        <v>610</v>
      </c>
      <c r="C90" s="24" t="s">
        <v>718</v>
      </c>
      <c r="D90" s="24" t="s">
        <v>115</v>
      </c>
      <c r="E90" s="25">
        <v>7</v>
      </c>
      <c r="F90" s="25">
        <f>SUM(G90:T90)</f>
        <v>1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1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24" t="s">
        <v>593</v>
      </c>
      <c r="B91" s="24" t="s">
        <v>627</v>
      </c>
      <c r="C91" s="24" t="s">
        <v>709</v>
      </c>
      <c r="D91" s="24" t="s">
        <v>451</v>
      </c>
      <c r="E91" s="25">
        <v>23</v>
      </c>
      <c r="F91" s="25">
        <f>SUM(G91:T91)</f>
        <v>1</v>
      </c>
      <c r="G91" s="25">
        <v>1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24" t="s">
        <v>593</v>
      </c>
      <c r="B92" s="24" t="s">
        <v>620</v>
      </c>
      <c r="C92" s="24" t="s">
        <v>702</v>
      </c>
      <c r="D92" s="24" t="s">
        <v>703</v>
      </c>
      <c r="E92" s="25">
        <v>14</v>
      </c>
      <c r="F92" s="25">
        <f>SUM(G92:T92)</f>
        <v>1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1</v>
      </c>
      <c r="S92" s="26">
        <v>0</v>
      </c>
      <c r="T92" s="26">
        <v>0</v>
      </c>
    </row>
    <row r="93" spans="1:20">
      <c r="A93" s="24" t="s">
        <v>593</v>
      </c>
      <c r="B93" s="24" t="s">
        <v>594</v>
      </c>
      <c r="C93" s="24" t="s">
        <v>710</v>
      </c>
      <c r="D93" s="24" t="s">
        <v>711</v>
      </c>
      <c r="E93" s="25">
        <v>21</v>
      </c>
      <c r="F93" s="25">
        <f>SUM(G93:T93)</f>
        <v>1</v>
      </c>
      <c r="G93" s="25">
        <v>0</v>
      </c>
      <c r="H93" s="25">
        <v>0</v>
      </c>
      <c r="I93" s="25">
        <v>0</v>
      </c>
      <c r="J93" s="25">
        <v>0</v>
      </c>
      <c r="K93" s="25">
        <v>1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24" t="s">
        <v>593</v>
      </c>
      <c r="B94" s="24" t="s">
        <v>594</v>
      </c>
      <c r="C94" s="24" t="s">
        <v>712</v>
      </c>
      <c r="D94" s="24" t="s">
        <v>338</v>
      </c>
      <c r="E94" s="25">
        <v>14</v>
      </c>
      <c r="F94" s="25">
        <f>SUM(G94:T94)</f>
        <v>1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1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24" t="s">
        <v>593</v>
      </c>
      <c r="B95" s="24" t="s">
        <v>594</v>
      </c>
      <c r="C95" s="24" t="s">
        <v>721</v>
      </c>
      <c r="D95" s="24" t="s">
        <v>201</v>
      </c>
      <c r="E95" s="25">
        <v>20</v>
      </c>
      <c r="F95" s="25">
        <f>SUM(G95:T95)</f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1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24" t="s">
        <v>593</v>
      </c>
      <c r="B96" s="24" t="s">
        <v>604</v>
      </c>
      <c r="C96" s="24" t="s">
        <v>739</v>
      </c>
      <c r="D96" s="24" t="s">
        <v>740</v>
      </c>
      <c r="E96" s="25">
        <v>1</v>
      </c>
      <c r="F96" s="25">
        <f>SUM(G96:T96)</f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24" t="s">
        <v>593</v>
      </c>
      <c r="B97" s="24" t="s">
        <v>604</v>
      </c>
      <c r="C97" s="24" t="s">
        <v>745</v>
      </c>
      <c r="D97" s="24" t="s">
        <v>230</v>
      </c>
      <c r="E97" s="25">
        <v>7</v>
      </c>
      <c r="F97" s="25">
        <f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24" t="s">
        <v>593</v>
      </c>
      <c r="B98" s="24" t="s">
        <v>604</v>
      </c>
      <c r="C98" s="24" t="s">
        <v>754</v>
      </c>
      <c r="D98" s="24" t="s">
        <v>755</v>
      </c>
      <c r="E98" s="25">
        <v>5</v>
      </c>
      <c r="F98" s="25">
        <f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24" t="s">
        <v>593</v>
      </c>
      <c r="B99" s="24" t="s">
        <v>604</v>
      </c>
      <c r="C99" s="24" t="s">
        <v>757</v>
      </c>
      <c r="D99" s="24" t="s">
        <v>758</v>
      </c>
      <c r="E99" s="25">
        <v>10</v>
      </c>
      <c r="F99" s="25">
        <f>SUM(G99:T99)</f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24" t="s">
        <v>593</v>
      </c>
      <c r="B100" s="24" t="s">
        <v>604</v>
      </c>
      <c r="C100" s="24" t="s">
        <v>762</v>
      </c>
      <c r="D100" s="24" t="s">
        <v>53</v>
      </c>
      <c r="E100" s="25">
        <v>25</v>
      </c>
      <c r="F100" s="25">
        <f>SUM(G100:T100)</f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24" t="s">
        <v>593</v>
      </c>
      <c r="B101" s="24" t="s">
        <v>604</v>
      </c>
      <c r="C101" s="24" t="s">
        <v>776</v>
      </c>
      <c r="D101" s="24" t="s">
        <v>76</v>
      </c>
      <c r="E101" s="25">
        <v>26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24" t="s">
        <v>593</v>
      </c>
      <c r="B102" s="24" t="s">
        <v>604</v>
      </c>
      <c r="C102" s="24" t="s">
        <v>781</v>
      </c>
      <c r="D102" s="24" t="s">
        <v>192</v>
      </c>
      <c r="E102" s="25">
        <v>19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24" t="s">
        <v>593</v>
      </c>
      <c r="B103" s="24" t="s">
        <v>604</v>
      </c>
      <c r="C103" s="24" t="s">
        <v>656</v>
      </c>
      <c r="D103" s="24" t="s">
        <v>646</v>
      </c>
      <c r="E103" s="25">
        <v>15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24" t="s">
        <v>593</v>
      </c>
      <c r="B104" s="24" t="s">
        <v>604</v>
      </c>
      <c r="C104" s="24" t="s">
        <v>804</v>
      </c>
      <c r="D104" s="24" t="s">
        <v>284</v>
      </c>
      <c r="E104" s="25">
        <v>22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24" t="s">
        <v>593</v>
      </c>
      <c r="B105" s="24" t="s">
        <v>604</v>
      </c>
      <c r="C105" s="24" t="s">
        <v>479</v>
      </c>
      <c r="D105" s="24" t="s">
        <v>128</v>
      </c>
      <c r="E105" s="25">
        <v>13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24" t="s">
        <v>593</v>
      </c>
      <c r="B106" s="24" t="s">
        <v>604</v>
      </c>
      <c r="C106" s="24" t="s">
        <v>834</v>
      </c>
      <c r="D106" s="24" t="s">
        <v>835</v>
      </c>
      <c r="E106" s="25">
        <v>12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24" t="s">
        <v>593</v>
      </c>
      <c r="B107" s="24" t="s">
        <v>604</v>
      </c>
      <c r="C107" s="24" t="s">
        <v>848</v>
      </c>
      <c r="D107" s="24" t="s">
        <v>492</v>
      </c>
      <c r="E107" s="25">
        <v>4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24" t="s">
        <v>593</v>
      </c>
      <c r="B108" s="24" t="s">
        <v>604</v>
      </c>
      <c r="C108" s="24" t="s">
        <v>850</v>
      </c>
      <c r="D108" s="24" t="s">
        <v>851</v>
      </c>
      <c r="E108" s="25">
        <v>3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24" t="s">
        <v>593</v>
      </c>
      <c r="B109" s="24" t="s">
        <v>604</v>
      </c>
      <c r="C109" s="24" t="s">
        <v>852</v>
      </c>
      <c r="D109" s="24" t="s">
        <v>843</v>
      </c>
      <c r="E109" s="25">
        <v>18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24" t="s">
        <v>593</v>
      </c>
      <c r="B110" s="24" t="s">
        <v>604</v>
      </c>
      <c r="C110" s="24" t="s">
        <v>873</v>
      </c>
      <c r="D110" s="24" t="s">
        <v>874</v>
      </c>
      <c r="E110" s="25">
        <v>8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24" t="s">
        <v>593</v>
      </c>
      <c r="B111" s="24" t="s">
        <v>605</v>
      </c>
      <c r="C111" s="24" t="s">
        <v>730</v>
      </c>
      <c r="D111" s="24" t="s">
        <v>284</v>
      </c>
      <c r="E111" s="25">
        <v>2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24" t="s">
        <v>593</v>
      </c>
      <c r="B112" s="24" t="s">
        <v>605</v>
      </c>
      <c r="C112" s="24" t="s">
        <v>748</v>
      </c>
      <c r="D112" s="24" t="s">
        <v>749</v>
      </c>
      <c r="E112" s="25">
        <v>8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24" t="s">
        <v>593</v>
      </c>
      <c r="B113" s="24" t="s">
        <v>605</v>
      </c>
      <c r="C113" s="24" t="s">
        <v>782</v>
      </c>
      <c r="D113" s="24" t="s">
        <v>783</v>
      </c>
      <c r="E113" s="25">
        <v>6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24" t="s">
        <v>593</v>
      </c>
      <c r="B114" s="24" t="s">
        <v>605</v>
      </c>
      <c r="C114" s="24" t="s">
        <v>709</v>
      </c>
      <c r="D114" s="24" t="s">
        <v>470</v>
      </c>
      <c r="E114" s="25">
        <v>24</v>
      </c>
      <c r="F114" s="25">
        <f>SUM(G114:T114)</f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24" t="s">
        <v>593</v>
      </c>
      <c r="B115" s="24" t="s">
        <v>605</v>
      </c>
      <c r="C115" s="24" t="s">
        <v>792</v>
      </c>
      <c r="D115" s="24" t="s">
        <v>793</v>
      </c>
      <c r="E115" s="25">
        <v>9</v>
      </c>
      <c r="F115" s="25">
        <f>SUM(G115:T115)</f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24" t="s">
        <v>593</v>
      </c>
      <c r="B116" s="24" t="s">
        <v>605</v>
      </c>
      <c r="C116" s="24" t="s">
        <v>794</v>
      </c>
      <c r="D116" s="24" t="s">
        <v>795</v>
      </c>
      <c r="E116" s="25">
        <v>4</v>
      </c>
      <c r="F116" s="25">
        <f>SUM(G116:T116)</f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24" t="s">
        <v>593</v>
      </c>
      <c r="B117" s="24" t="s">
        <v>605</v>
      </c>
      <c r="C117" s="24" t="s">
        <v>807</v>
      </c>
      <c r="D117" s="24" t="s">
        <v>492</v>
      </c>
      <c r="E117" s="25">
        <v>3</v>
      </c>
      <c r="F117" s="25">
        <f>SUM(G117:T117)</f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24" t="s">
        <v>593</v>
      </c>
      <c r="B118" s="24" t="s">
        <v>605</v>
      </c>
      <c r="C118" s="24" t="s">
        <v>808</v>
      </c>
      <c r="D118" s="24" t="s">
        <v>128</v>
      </c>
      <c r="E118" s="25">
        <v>16</v>
      </c>
      <c r="F118" s="25">
        <f>SUM(G118:T118)</f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24" t="s">
        <v>593</v>
      </c>
      <c r="B119" s="24" t="s">
        <v>605</v>
      </c>
      <c r="C119" s="24" t="s">
        <v>838</v>
      </c>
      <c r="D119" s="24" t="s">
        <v>115</v>
      </c>
      <c r="E119" s="25">
        <v>13</v>
      </c>
      <c r="F119" s="25">
        <f>SUM(G119:T119)</f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24" t="s">
        <v>593</v>
      </c>
      <c r="B120" s="24" t="s">
        <v>605</v>
      </c>
      <c r="C120" s="24" t="s">
        <v>868</v>
      </c>
      <c r="D120" s="24" t="s">
        <v>869</v>
      </c>
      <c r="E120" s="25">
        <v>28</v>
      </c>
      <c r="F120" s="25">
        <f>SUM(G120:T120)</f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24" t="s">
        <v>593</v>
      </c>
      <c r="B121" s="24" t="s">
        <v>605</v>
      </c>
      <c r="C121" s="24" t="s">
        <v>439</v>
      </c>
      <c r="D121" s="24" t="s">
        <v>429</v>
      </c>
      <c r="E121" s="25">
        <v>23</v>
      </c>
      <c r="F121" s="25">
        <f>SUM(G121:T121)</f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24" t="s">
        <v>593</v>
      </c>
      <c r="B122" s="24" t="s">
        <v>601</v>
      </c>
      <c r="C122" s="24" t="s">
        <v>728</v>
      </c>
      <c r="D122" s="24" t="s">
        <v>141</v>
      </c>
      <c r="E122" s="25">
        <v>15</v>
      </c>
      <c r="F122" s="25">
        <f>SUM(G122:T122)</f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24" t="s">
        <v>593</v>
      </c>
      <c r="B123" s="24" t="s">
        <v>601</v>
      </c>
      <c r="C123" s="24" t="s">
        <v>533</v>
      </c>
      <c r="D123" s="24" t="s">
        <v>729</v>
      </c>
      <c r="E123" s="25">
        <v>4</v>
      </c>
      <c r="F123" s="25">
        <f>SUM(G123:T123)</f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24" t="s">
        <v>593</v>
      </c>
      <c r="B124" s="24" t="s">
        <v>601</v>
      </c>
      <c r="C124" s="24" t="s">
        <v>742</v>
      </c>
      <c r="D124" s="24" t="s">
        <v>23</v>
      </c>
      <c r="E124" s="25">
        <v>28</v>
      </c>
      <c r="F124" s="25">
        <f>SUM(G124:T124)</f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24" t="s">
        <v>593</v>
      </c>
      <c r="B125" s="24" t="s">
        <v>601</v>
      </c>
      <c r="C125" s="24" t="s">
        <v>246</v>
      </c>
      <c r="D125" s="24" t="s">
        <v>750</v>
      </c>
      <c r="E125" s="25">
        <v>5</v>
      </c>
      <c r="F125" s="25">
        <f>SUM(G125:T125)</f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24" t="s">
        <v>593</v>
      </c>
      <c r="B126" s="24" t="s">
        <v>601</v>
      </c>
      <c r="C126" s="24" t="s">
        <v>810</v>
      </c>
      <c r="D126" s="24" t="s">
        <v>811</v>
      </c>
      <c r="E126" s="25">
        <v>37</v>
      </c>
      <c r="F126" s="25">
        <f>SUM(G126:T126)</f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24" t="s">
        <v>593</v>
      </c>
      <c r="B127" s="24" t="s">
        <v>601</v>
      </c>
      <c r="C127" s="24" t="s">
        <v>812</v>
      </c>
      <c r="D127" s="24" t="s">
        <v>813</v>
      </c>
      <c r="E127" s="25">
        <v>51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24" t="s">
        <v>593</v>
      </c>
      <c r="B128" s="24" t="s">
        <v>601</v>
      </c>
      <c r="C128" s="24" t="s">
        <v>35</v>
      </c>
      <c r="D128" s="24" t="s">
        <v>819</v>
      </c>
      <c r="E128" s="25">
        <v>31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24" t="s">
        <v>593</v>
      </c>
      <c r="B129" s="24" t="s">
        <v>601</v>
      </c>
      <c r="C129" s="24" t="s">
        <v>142</v>
      </c>
      <c r="D129" s="24" t="s">
        <v>262</v>
      </c>
      <c r="E129" s="25">
        <v>39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24" t="s">
        <v>593</v>
      </c>
      <c r="B130" s="24" t="s">
        <v>601</v>
      </c>
      <c r="C130" s="24" t="s">
        <v>826</v>
      </c>
      <c r="D130" s="24" t="s">
        <v>827</v>
      </c>
      <c r="E130" s="25">
        <v>20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24" t="s">
        <v>593</v>
      </c>
      <c r="B131" s="24" t="s">
        <v>601</v>
      </c>
      <c r="C131" s="24" t="s">
        <v>839</v>
      </c>
      <c r="D131" s="24" t="s">
        <v>840</v>
      </c>
      <c r="E131" s="25">
        <v>11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24" t="s">
        <v>593</v>
      </c>
      <c r="B132" s="24" t="s">
        <v>601</v>
      </c>
      <c r="C132" s="24" t="s">
        <v>856</v>
      </c>
      <c r="D132" s="24" t="s">
        <v>857</v>
      </c>
      <c r="E132" s="25">
        <v>10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24" t="s">
        <v>593</v>
      </c>
      <c r="B133" s="24" t="s">
        <v>601</v>
      </c>
      <c r="C133" s="24" t="s">
        <v>223</v>
      </c>
      <c r="D133" s="24" t="s">
        <v>870</v>
      </c>
      <c r="E133" s="25">
        <v>12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24" t="s">
        <v>593</v>
      </c>
      <c r="B134" s="24" t="s">
        <v>601</v>
      </c>
      <c r="C134" s="24" t="s">
        <v>721</v>
      </c>
      <c r="D134" s="24" t="s">
        <v>146</v>
      </c>
      <c r="E134" s="25">
        <v>2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24" t="s">
        <v>593</v>
      </c>
      <c r="B135" s="24" t="s">
        <v>601</v>
      </c>
      <c r="C135" s="24" t="s">
        <v>721</v>
      </c>
      <c r="D135" s="24" t="s">
        <v>211</v>
      </c>
      <c r="E135" s="25">
        <v>9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24" t="s">
        <v>593</v>
      </c>
      <c r="B136" s="24" t="s">
        <v>601</v>
      </c>
      <c r="C136" s="24" t="s">
        <v>878</v>
      </c>
      <c r="D136" s="24" t="s">
        <v>879</v>
      </c>
      <c r="E136" s="25">
        <v>21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24" t="s">
        <v>593</v>
      </c>
      <c r="B137" s="24" t="s">
        <v>610</v>
      </c>
      <c r="C137" s="24" t="s">
        <v>727</v>
      </c>
      <c r="D137" s="24" t="s">
        <v>201</v>
      </c>
      <c r="E137" s="25">
        <v>11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24" t="s">
        <v>593</v>
      </c>
      <c r="B138" s="24" t="s">
        <v>610</v>
      </c>
      <c r="C138" s="24" t="s">
        <v>736</v>
      </c>
      <c r="D138" s="24" t="s">
        <v>396</v>
      </c>
      <c r="E138" s="25">
        <v>3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24" t="s">
        <v>593</v>
      </c>
      <c r="B139" s="24" t="s">
        <v>610</v>
      </c>
      <c r="C139" s="24" t="s">
        <v>780</v>
      </c>
      <c r="D139" s="24" t="s">
        <v>157</v>
      </c>
      <c r="E139" s="25">
        <v>12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24" t="s">
        <v>593</v>
      </c>
      <c r="B140" s="24" t="s">
        <v>610</v>
      </c>
      <c r="C140" s="24" t="s">
        <v>206</v>
      </c>
      <c r="D140" s="24" t="s">
        <v>155</v>
      </c>
      <c r="E140" s="25">
        <v>17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24" t="s">
        <v>593</v>
      </c>
      <c r="B141" s="24" t="s">
        <v>610</v>
      </c>
      <c r="C141" s="24" t="s">
        <v>589</v>
      </c>
      <c r="D141" s="24" t="s">
        <v>76</v>
      </c>
      <c r="E141" s="25">
        <v>15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  <row r="142" spans="1:20">
      <c r="A142" s="24" t="s">
        <v>593</v>
      </c>
      <c r="B142" s="24" t="s">
        <v>610</v>
      </c>
      <c r="C142" s="24" t="s">
        <v>164</v>
      </c>
      <c r="D142" s="24" t="s">
        <v>182</v>
      </c>
      <c r="E142" s="25">
        <v>16</v>
      </c>
      <c r="F142" s="25">
        <f>SUM(G142:T142)</f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6">
        <v>0</v>
      </c>
      <c r="T142" s="26">
        <v>0</v>
      </c>
    </row>
    <row r="143" spans="1:20">
      <c r="A143" s="24" t="s">
        <v>593</v>
      </c>
      <c r="B143" s="24" t="s">
        <v>610</v>
      </c>
      <c r="C143" s="24" t="s">
        <v>820</v>
      </c>
      <c r="D143" s="24" t="s">
        <v>821</v>
      </c>
      <c r="E143" s="25">
        <v>10</v>
      </c>
      <c r="F143" s="25">
        <f>SUM(G143:T143)</f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6">
        <v>0</v>
      </c>
      <c r="T143" s="26">
        <v>0</v>
      </c>
    </row>
    <row r="144" spans="1:20">
      <c r="A144" s="24" t="s">
        <v>593</v>
      </c>
      <c r="B144" s="24" t="s">
        <v>610</v>
      </c>
      <c r="C144" s="24" t="s">
        <v>843</v>
      </c>
      <c r="D144" s="24" t="s">
        <v>64</v>
      </c>
      <c r="E144" s="25">
        <v>14</v>
      </c>
      <c r="F144" s="25">
        <f>SUM(G144:T144)</f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6">
        <v>0</v>
      </c>
      <c r="T144" s="26">
        <v>0</v>
      </c>
    </row>
    <row r="145" spans="1:20">
      <c r="A145" s="24" t="s">
        <v>593</v>
      </c>
      <c r="B145" s="24" t="s">
        <v>610</v>
      </c>
      <c r="C145" s="24" t="s">
        <v>864</v>
      </c>
      <c r="D145" s="24" t="s">
        <v>624</v>
      </c>
      <c r="E145" s="25">
        <v>21</v>
      </c>
      <c r="F145" s="25">
        <f>SUM(G145:T145)</f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6">
        <v>0</v>
      </c>
      <c r="T145" s="26">
        <v>0</v>
      </c>
    </row>
    <row r="146" spans="1:20">
      <c r="A146" s="24" t="s">
        <v>593</v>
      </c>
      <c r="B146" s="24" t="s">
        <v>610</v>
      </c>
      <c r="C146" s="24" t="s">
        <v>80</v>
      </c>
      <c r="D146" s="24" t="s">
        <v>32</v>
      </c>
      <c r="E146" s="25">
        <v>28</v>
      </c>
      <c r="F146" s="25">
        <f>SUM(G146:T146)</f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6">
        <v>0</v>
      </c>
      <c r="T146" s="26">
        <v>0</v>
      </c>
    </row>
    <row r="147" spans="1:20">
      <c r="A147" s="24" t="s">
        <v>593</v>
      </c>
      <c r="B147" s="24" t="s">
        <v>599</v>
      </c>
      <c r="C147" s="24" t="s">
        <v>731</v>
      </c>
      <c r="D147" s="24" t="s">
        <v>732</v>
      </c>
      <c r="E147" s="25">
        <v>5</v>
      </c>
      <c r="F147" s="25">
        <f>SUM(G147:T147)</f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6">
        <v>0</v>
      </c>
      <c r="T147" s="26">
        <v>0</v>
      </c>
    </row>
    <row r="148" spans="1:20">
      <c r="A148" s="24" t="s">
        <v>593</v>
      </c>
      <c r="B148" s="24" t="s">
        <v>599</v>
      </c>
      <c r="C148" s="24" t="s">
        <v>737</v>
      </c>
      <c r="D148" s="24" t="s">
        <v>598</v>
      </c>
      <c r="E148" s="25">
        <v>31</v>
      </c>
      <c r="F148" s="25">
        <f>SUM(G148:T148)</f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6">
        <v>0</v>
      </c>
      <c r="T148" s="26">
        <v>0</v>
      </c>
    </row>
    <row r="149" spans="1:20">
      <c r="A149" s="24" t="s">
        <v>593</v>
      </c>
      <c r="B149" s="24" t="s">
        <v>599</v>
      </c>
      <c r="C149" s="24" t="s">
        <v>752</v>
      </c>
      <c r="D149" s="24" t="s">
        <v>64</v>
      </c>
      <c r="E149" s="25">
        <v>35</v>
      </c>
      <c r="F149" s="25">
        <f>SUM(G149:T149)</f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6">
        <v>0</v>
      </c>
      <c r="T149" s="26">
        <v>0</v>
      </c>
    </row>
    <row r="150" spans="1:20">
      <c r="A150" s="24" t="s">
        <v>593</v>
      </c>
      <c r="B150" s="24" t="s">
        <v>599</v>
      </c>
      <c r="C150" s="24" t="s">
        <v>756</v>
      </c>
      <c r="D150" s="24" t="s">
        <v>382</v>
      </c>
      <c r="E150" s="25">
        <v>25</v>
      </c>
      <c r="F150" s="25">
        <f>SUM(G150:T150)</f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6">
        <v>0</v>
      </c>
      <c r="T150" s="26">
        <v>0</v>
      </c>
    </row>
    <row r="151" spans="1:20">
      <c r="A151" s="24" t="s">
        <v>593</v>
      </c>
      <c r="B151" s="24" t="s">
        <v>599</v>
      </c>
      <c r="C151" s="24" t="s">
        <v>772</v>
      </c>
      <c r="D151" s="24" t="s">
        <v>773</v>
      </c>
      <c r="E151" s="25">
        <v>32</v>
      </c>
      <c r="F151" s="25">
        <f>SUM(G151:T151)</f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6">
        <v>0</v>
      </c>
      <c r="T151" s="26">
        <v>0</v>
      </c>
    </row>
    <row r="152" spans="1:20">
      <c r="A152" s="24" t="s">
        <v>593</v>
      </c>
      <c r="B152" s="24" t="s">
        <v>599</v>
      </c>
      <c r="C152" s="24" t="s">
        <v>778</v>
      </c>
      <c r="D152" s="24" t="s">
        <v>436</v>
      </c>
      <c r="E152" s="25">
        <v>12</v>
      </c>
      <c r="F152" s="25">
        <f>SUM(G152:T152)</f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6">
        <v>0</v>
      </c>
      <c r="T152" s="26">
        <v>0</v>
      </c>
    </row>
    <row r="153" spans="1:20">
      <c r="A153" s="24" t="s">
        <v>593</v>
      </c>
      <c r="B153" s="24" t="s">
        <v>599</v>
      </c>
      <c r="C153" s="24" t="s">
        <v>800</v>
      </c>
      <c r="D153" s="24" t="s">
        <v>801</v>
      </c>
      <c r="E153" s="25">
        <v>10</v>
      </c>
      <c r="F153" s="25">
        <f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6">
        <v>0</v>
      </c>
      <c r="T153" s="26">
        <v>0</v>
      </c>
    </row>
    <row r="154" spans="1:20">
      <c r="A154" s="24" t="s">
        <v>593</v>
      </c>
      <c r="B154" s="24" t="s">
        <v>599</v>
      </c>
      <c r="C154" s="24" t="s">
        <v>815</v>
      </c>
      <c r="D154" s="24" t="s">
        <v>816</v>
      </c>
      <c r="E154" s="25">
        <v>11</v>
      </c>
      <c r="F154" s="25">
        <f>SUM(G154:T154)</f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6">
        <v>0</v>
      </c>
      <c r="T154" s="26">
        <v>0</v>
      </c>
    </row>
    <row r="155" spans="1:20">
      <c r="A155" s="24" t="s">
        <v>593</v>
      </c>
      <c r="B155" s="24" t="s">
        <v>599</v>
      </c>
      <c r="C155" s="24" t="s">
        <v>825</v>
      </c>
      <c r="D155" s="24" t="s">
        <v>100</v>
      </c>
      <c r="E155" s="25">
        <v>3</v>
      </c>
      <c r="F155" s="25">
        <f>SUM(G155:T155)</f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6">
        <v>0</v>
      </c>
      <c r="T155" s="26">
        <v>0</v>
      </c>
    </row>
    <row r="156" spans="1:20">
      <c r="A156" s="24" t="s">
        <v>593</v>
      </c>
      <c r="B156" s="24" t="s">
        <v>599</v>
      </c>
      <c r="C156" s="24" t="s">
        <v>830</v>
      </c>
      <c r="D156" s="24" t="s">
        <v>70</v>
      </c>
      <c r="E156" s="25">
        <v>7</v>
      </c>
      <c r="F156" s="25">
        <f>SUM(G156:T156)</f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6">
        <v>0</v>
      </c>
      <c r="T156" s="26">
        <v>0</v>
      </c>
    </row>
    <row r="157" spans="1:20">
      <c r="A157" s="24" t="s">
        <v>593</v>
      </c>
      <c r="B157" s="24" t="s">
        <v>599</v>
      </c>
      <c r="C157" s="24" t="s">
        <v>833</v>
      </c>
      <c r="D157" s="24" t="s">
        <v>64</v>
      </c>
      <c r="E157" s="25">
        <v>6</v>
      </c>
      <c r="F157" s="25">
        <f>SUM(G157:T157)</f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6">
        <v>0</v>
      </c>
      <c r="T157" s="26">
        <v>0</v>
      </c>
    </row>
    <row r="158" spans="1:20">
      <c r="A158" s="24" t="s">
        <v>593</v>
      </c>
      <c r="B158" s="24" t="s">
        <v>599</v>
      </c>
      <c r="C158" s="24" t="s">
        <v>847</v>
      </c>
      <c r="D158" s="24" t="s">
        <v>73</v>
      </c>
      <c r="E158" s="25">
        <v>16</v>
      </c>
      <c r="F158" s="25">
        <f>SUM(G158:T158)</f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6">
        <v>0</v>
      </c>
      <c r="T158" s="26">
        <v>0</v>
      </c>
    </row>
    <row r="159" spans="1:20">
      <c r="A159" s="24" t="s">
        <v>593</v>
      </c>
      <c r="B159" s="24" t="s">
        <v>599</v>
      </c>
      <c r="C159" s="24" t="s">
        <v>508</v>
      </c>
      <c r="D159" s="24" t="s">
        <v>182</v>
      </c>
      <c r="E159" s="25">
        <v>1</v>
      </c>
      <c r="F159" s="25">
        <f>SUM(G159:T159)</f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6">
        <v>0</v>
      </c>
      <c r="T159" s="26">
        <v>0</v>
      </c>
    </row>
    <row r="160" spans="1:20">
      <c r="A160" s="24" t="s">
        <v>593</v>
      </c>
      <c r="B160" s="24" t="s">
        <v>599</v>
      </c>
      <c r="C160" s="24" t="s">
        <v>853</v>
      </c>
      <c r="D160" s="24" t="s">
        <v>854</v>
      </c>
      <c r="E160" s="25">
        <v>37</v>
      </c>
      <c r="F160" s="25">
        <f>SUM(G160:T160)</f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6">
        <v>0</v>
      </c>
      <c r="T160" s="26">
        <v>0</v>
      </c>
    </row>
    <row r="161" spans="1:20">
      <c r="A161" s="24" t="s">
        <v>593</v>
      </c>
      <c r="B161" s="24" t="s">
        <v>599</v>
      </c>
      <c r="C161" s="24" t="s">
        <v>861</v>
      </c>
      <c r="D161" s="24" t="s">
        <v>824</v>
      </c>
      <c r="E161" s="25">
        <v>18</v>
      </c>
      <c r="F161" s="25">
        <f>SUM(G161:T161)</f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6">
        <v>0</v>
      </c>
      <c r="T161" s="26">
        <v>0</v>
      </c>
    </row>
    <row r="162" spans="1:20">
      <c r="A162" s="24" t="s">
        <v>593</v>
      </c>
      <c r="B162" s="24" t="s">
        <v>599</v>
      </c>
      <c r="C162" s="24" t="s">
        <v>82</v>
      </c>
      <c r="D162" s="24" t="s">
        <v>871</v>
      </c>
      <c r="E162" s="25">
        <v>34</v>
      </c>
      <c r="F162" s="25">
        <f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6">
        <v>0</v>
      </c>
      <c r="T162" s="26">
        <v>0</v>
      </c>
    </row>
    <row r="163" spans="1:20">
      <c r="A163" s="24" t="s">
        <v>593</v>
      </c>
      <c r="B163" s="24" t="s">
        <v>603</v>
      </c>
      <c r="C163" s="24" t="s">
        <v>722</v>
      </c>
      <c r="D163" s="24" t="s">
        <v>723</v>
      </c>
      <c r="E163" s="25">
        <v>16</v>
      </c>
      <c r="F163" s="25">
        <f>SUM(G163:T163)</f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6">
        <v>0</v>
      </c>
      <c r="T163" s="26">
        <v>0</v>
      </c>
    </row>
    <row r="164" spans="1:20">
      <c r="A164" s="24" t="s">
        <v>593</v>
      </c>
      <c r="B164" s="24" t="s">
        <v>603</v>
      </c>
      <c r="C164" s="24" t="s">
        <v>726</v>
      </c>
      <c r="D164" s="24" t="s">
        <v>150</v>
      </c>
      <c r="E164" s="25">
        <v>3</v>
      </c>
      <c r="F164" s="25">
        <f>SUM(G164:T164)</f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6">
        <v>0</v>
      </c>
      <c r="T164" s="26">
        <v>0</v>
      </c>
    </row>
    <row r="165" spans="1:20">
      <c r="A165" s="24" t="s">
        <v>593</v>
      </c>
      <c r="B165" s="24" t="s">
        <v>603</v>
      </c>
      <c r="C165" s="24" t="s">
        <v>733</v>
      </c>
      <c r="D165" s="24" t="s">
        <v>734</v>
      </c>
      <c r="E165" s="25">
        <v>15</v>
      </c>
      <c r="F165" s="25">
        <f>SUM(G165:T165)</f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6">
        <v>0</v>
      </c>
      <c r="T165" s="26">
        <v>0</v>
      </c>
    </row>
    <row r="166" spans="1:20">
      <c r="A166" s="24" t="s">
        <v>593</v>
      </c>
      <c r="B166" s="24" t="s">
        <v>603</v>
      </c>
      <c r="C166" s="24" t="s">
        <v>741</v>
      </c>
      <c r="D166" s="24" t="s">
        <v>230</v>
      </c>
      <c r="E166" s="25">
        <v>21</v>
      </c>
      <c r="F166" s="25">
        <f>SUM(G166:T166)</f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6">
        <v>0</v>
      </c>
      <c r="T166" s="26">
        <v>0</v>
      </c>
    </row>
    <row r="167" spans="1:20">
      <c r="A167" s="24" t="s">
        <v>593</v>
      </c>
      <c r="B167" s="24" t="s">
        <v>603</v>
      </c>
      <c r="C167" s="24" t="s">
        <v>751</v>
      </c>
      <c r="D167" s="24" t="s">
        <v>102</v>
      </c>
      <c r="E167" s="25">
        <v>1</v>
      </c>
      <c r="F167" s="25">
        <f>SUM(G167:T167)</f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6">
        <v>0</v>
      </c>
      <c r="T167" s="26">
        <v>0</v>
      </c>
    </row>
    <row r="168" spans="1:20">
      <c r="A168" s="24" t="s">
        <v>593</v>
      </c>
      <c r="B168" s="24" t="s">
        <v>603</v>
      </c>
      <c r="C168" s="24" t="s">
        <v>774</v>
      </c>
      <c r="D168" s="24" t="s">
        <v>182</v>
      </c>
      <c r="E168" s="25">
        <v>24</v>
      </c>
      <c r="F168" s="25">
        <f>SUM(G168:T168)</f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6">
        <v>0</v>
      </c>
      <c r="T168" s="26">
        <v>0</v>
      </c>
    </row>
    <row r="169" spans="1:20">
      <c r="A169" s="24" t="s">
        <v>593</v>
      </c>
      <c r="B169" s="24" t="s">
        <v>603</v>
      </c>
      <c r="C169" s="24" t="s">
        <v>784</v>
      </c>
      <c r="D169" s="24" t="s">
        <v>62</v>
      </c>
      <c r="E169" s="25">
        <v>13</v>
      </c>
      <c r="F169" s="25">
        <f>SUM(G169:T169)</f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6">
        <v>0</v>
      </c>
      <c r="T169" s="26">
        <v>0</v>
      </c>
    </row>
    <row r="170" spans="1:20">
      <c r="A170" s="24" t="s">
        <v>593</v>
      </c>
      <c r="B170" s="24" t="s">
        <v>603</v>
      </c>
      <c r="C170" s="24" t="s">
        <v>785</v>
      </c>
      <c r="D170" s="24" t="s">
        <v>786</v>
      </c>
      <c r="E170" s="25">
        <v>2</v>
      </c>
      <c r="F170" s="25">
        <f>SUM(G170:T170)</f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6">
        <v>0</v>
      </c>
      <c r="T170" s="26">
        <v>0</v>
      </c>
    </row>
    <row r="171" spans="1:20">
      <c r="A171" s="24" t="s">
        <v>593</v>
      </c>
      <c r="B171" s="24" t="s">
        <v>603</v>
      </c>
      <c r="C171" s="24" t="s">
        <v>787</v>
      </c>
      <c r="D171" s="24" t="s">
        <v>788</v>
      </c>
      <c r="E171" s="25">
        <v>9</v>
      </c>
      <c r="F171" s="25">
        <f>SUM(G171:T171)</f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6">
        <v>0</v>
      </c>
      <c r="T171" s="26">
        <v>0</v>
      </c>
    </row>
    <row r="172" spans="1:20">
      <c r="A172" s="24" t="s">
        <v>593</v>
      </c>
      <c r="B172" s="24" t="s">
        <v>603</v>
      </c>
      <c r="C172" s="24" t="s">
        <v>790</v>
      </c>
      <c r="D172" s="24" t="s">
        <v>100</v>
      </c>
      <c r="E172" s="25">
        <v>8</v>
      </c>
      <c r="F172" s="25">
        <f>SUM(G172:T172)</f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6">
        <v>0</v>
      </c>
      <c r="T172" s="26">
        <v>0</v>
      </c>
    </row>
    <row r="173" spans="1:20">
      <c r="A173" s="24" t="s">
        <v>593</v>
      </c>
      <c r="B173" s="24" t="s">
        <v>603</v>
      </c>
      <c r="C173" s="24" t="s">
        <v>809</v>
      </c>
      <c r="D173" s="24" t="s">
        <v>113</v>
      </c>
      <c r="E173" s="25">
        <v>19</v>
      </c>
      <c r="F173" s="25">
        <f>SUM(G173:T173)</f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6">
        <v>0</v>
      </c>
      <c r="T173" s="26">
        <v>0</v>
      </c>
    </row>
    <row r="174" spans="1:20">
      <c r="A174" s="24" t="s">
        <v>593</v>
      </c>
      <c r="B174" s="24" t="s">
        <v>603</v>
      </c>
      <c r="C174" s="24" t="s">
        <v>668</v>
      </c>
      <c r="D174" s="24" t="s">
        <v>70</v>
      </c>
      <c r="E174" s="25">
        <v>4</v>
      </c>
      <c r="F174" s="25">
        <f>SUM(G174:T174)</f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6">
        <v>0</v>
      </c>
      <c r="T174" s="26">
        <v>0</v>
      </c>
    </row>
    <row r="175" spans="1:20">
      <c r="A175" s="24" t="s">
        <v>593</v>
      </c>
      <c r="B175" s="24" t="s">
        <v>603</v>
      </c>
      <c r="C175" s="24" t="s">
        <v>817</v>
      </c>
      <c r="D175" s="24" t="s">
        <v>451</v>
      </c>
      <c r="E175" s="25">
        <v>6</v>
      </c>
      <c r="F175" s="25">
        <f>SUM(G175:T175)</f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6">
        <v>0</v>
      </c>
      <c r="T175" s="26">
        <v>0</v>
      </c>
    </row>
    <row r="176" spans="1:20">
      <c r="A176" s="24" t="s">
        <v>593</v>
      </c>
      <c r="B176" s="24" t="s">
        <v>603</v>
      </c>
      <c r="C176" s="24" t="s">
        <v>823</v>
      </c>
      <c r="D176" s="24" t="s">
        <v>284</v>
      </c>
      <c r="E176" s="25">
        <v>12</v>
      </c>
      <c r="F176" s="25">
        <f>SUM(G176:T176)</f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6">
        <v>0</v>
      </c>
      <c r="T176" s="26">
        <v>0</v>
      </c>
    </row>
    <row r="177" spans="1:20">
      <c r="A177" s="24" t="s">
        <v>593</v>
      </c>
      <c r="B177" s="24" t="s">
        <v>603</v>
      </c>
      <c r="C177" s="24" t="s">
        <v>865</v>
      </c>
      <c r="D177" s="24" t="s">
        <v>71</v>
      </c>
      <c r="E177" s="25">
        <v>25</v>
      </c>
      <c r="F177" s="25">
        <f>SUM(G177:T177)</f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6">
        <v>0</v>
      </c>
      <c r="T177" s="26">
        <v>0</v>
      </c>
    </row>
    <row r="178" spans="1:20">
      <c r="A178" s="24" t="s">
        <v>593</v>
      </c>
      <c r="B178" s="24" t="s">
        <v>603</v>
      </c>
      <c r="C178" s="24" t="s">
        <v>875</v>
      </c>
      <c r="D178" s="24" t="s">
        <v>175</v>
      </c>
      <c r="E178" s="25">
        <v>14</v>
      </c>
      <c r="F178" s="25">
        <f>SUM(G178:T178)</f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6">
        <v>0</v>
      </c>
      <c r="T178" s="26">
        <v>0</v>
      </c>
    </row>
    <row r="179" spans="1:20">
      <c r="A179" s="24" t="s">
        <v>593</v>
      </c>
      <c r="B179" s="24" t="s">
        <v>603</v>
      </c>
      <c r="C179" s="24" t="s">
        <v>876</v>
      </c>
      <c r="D179" s="24" t="s">
        <v>216</v>
      </c>
      <c r="E179" s="25">
        <v>18</v>
      </c>
      <c r="F179" s="25">
        <f>SUM(G179:T179)</f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6">
        <v>0</v>
      </c>
      <c r="T179" s="26">
        <v>0</v>
      </c>
    </row>
    <row r="180" spans="1:20">
      <c r="A180" s="24" t="s">
        <v>593</v>
      </c>
      <c r="B180" s="24" t="s">
        <v>627</v>
      </c>
      <c r="C180" s="24" t="s">
        <v>746</v>
      </c>
      <c r="D180" s="24" t="s">
        <v>747</v>
      </c>
      <c r="E180" s="25">
        <v>19</v>
      </c>
      <c r="F180" s="25">
        <f>SUM(G180:T180)</f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6">
        <v>0</v>
      </c>
      <c r="T180" s="26">
        <v>0</v>
      </c>
    </row>
    <row r="181" spans="1:20">
      <c r="A181" s="24" t="s">
        <v>593</v>
      </c>
      <c r="B181" s="24" t="s">
        <v>627</v>
      </c>
      <c r="C181" s="24" t="s">
        <v>765</v>
      </c>
      <c r="D181" s="24" t="s">
        <v>53</v>
      </c>
      <c r="E181" s="25">
        <v>6</v>
      </c>
      <c r="F181" s="25">
        <f>SUM(G181:T181)</f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6">
        <v>0</v>
      </c>
      <c r="T181" s="26">
        <v>0</v>
      </c>
    </row>
    <row r="182" spans="1:20">
      <c r="A182" s="24" t="s">
        <v>593</v>
      </c>
      <c r="B182" s="24" t="s">
        <v>627</v>
      </c>
      <c r="C182" s="24" t="s">
        <v>766</v>
      </c>
      <c r="D182" s="24" t="s">
        <v>767</v>
      </c>
      <c r="E182" s="25">
        <v>11</v>
      </c>
      <c r="F182" s="25">
        <f>SUM(G182:T182)</f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6">
        <v>0</v>
      </c>
      <c r="T182" s="26">
        <v>0</v>
      </c>
    </row>
    <row r="183" spans="1:20">
      <c r="A183" s="24" t="s">
        <v>593</v>
      </c>
      <c r="B183" s="24" t="s">
        <v>627</v>
      </c>
      <c r="C183" s="24" t="s">
        <v>768</v>
      </c>
      <c r="D183" s="24" t="s">
        <v>769</v>
      </c>
      <c r="E183" s="25">
        <v>21</v>
      </c>
      <c r="F183" s="25">
        <f>SUM(G183:T183)</f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6">
        <v>0</v>
      </c>
      <c r="T183" s="26">
        <v>0</v>
      </c>
    </row>
    <row r="184" spans="1:20">
      <c r="A184" s="24" t="s">
        <v>593</v>
      </c>
      <c r="B184" s="24" t="s">
        <v>627</v>
      </c>
      <c r="C184" s="24" t="s">
        <v>789</v>
      </c>
      <c r="D184" s="24" t="s">
        <v>436</v>
      </c>
      <c r="E184" s="25">
        <v>20</v>
      </c>
      <c r="F184" s="25">
        <f>SUM(G184:T184)</f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6">
        <v>0</v>
      </c>
      <c r="T184" s="26">
        <v>0</v>
      </c>
    </row>
    <row r="185" spans="1:20">
      <c r="A185" s="24" t="s">
        <v>593</v>
      </c>
      <c r="B185" s="24" t="s">
        <v>627</v>
      </c>
      <c r="C185" s="24" t="s">
        <v>517</v>
      </c>
      <c r="D185" s="24" t="s">
        <v>289</v>
      </c>
      <c r="E185" s="25">
        <v>13</v>
      </c>
      <c r="F185" s="25">
        <f>SUM(G185:T185)</f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6">
        <v>0</v>
      </c>
      <c r="T185" s="26">
        <v>0</v>
      </c>
    </row>
    <row r="186" spans="1:20">
      <c r="A186" s="24" t="s">
        <v>593</v>
      </c>
      <c r="B186" s="24" t="s">
        <v>627</v>
      </c>
      <c r="C186" s="24" t="s">
        <v>818</v>
      </c>
      <c r="D186" s="24" t="s">
        <v>235</v>
      </c>
      <c r="E186" s="25">
        <v>24</v>
      </c>
      <c r="F186" s="25">
        <f>SUM(G186:T186)</f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6">
        <v>0</v>
      </c>
      <c r="T186" s="26">
        <v>0</v>
      </c>
    </row>
    <row r="187" spans="1:20">
      <c r="A187" s="24" t="s">
        <v>593</v>
      </c>
      <c r="B187" s="24" t="s">
        <v>627</v>
      </c>
      <c r="C187" s="24" t="s">
        <v>828</v>
      </c>
      <c r="D187" s="24" t="s">
        <v>32</v>
      </c>
      <c r="E187" s="25">
        <v>1</v>
      </c>
      <c r="F187" s="25">
        <f>SUM(G187:T187)</f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6">
        <v>0</v>
      </c>
      <c r="T187" s="26">
        <v>0</v>
      </c>
    </row>
    <row r="188" spans="1:20">
      <c r="A188" s="24" t="s">
        <v>593</v>
      </c>
      <c r="B188" s="24" t="s">
        <v>627</v>
      </c>
      <c r="C188" s="24" t="s">
        <v>829</v>
      </c>
      <c r="D188" s="24" t="s">
        <v>289</v>
      </c>
      <c r="E188" s="25">
        <v>7</v>
      </c>
      <c r="F188" s="25">
        <f>SUM(G188:T188)</f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6">
        <v>0</v>
      </c>
      <c r="T188" s="26">
        <v>0</v>
      </c>
    </row>
    <row r="189" spans="1:20">
      <c r="A189" s="24" t="s">
        <v>593</v>
      </c>
      <c r="B189" s="24" t="s">
        <v>627</v>
      </c>
      <c r="C189" s="24" t="s">
        <v>829</v>
      </c>
      <c r="D189" s="24" t="s">
        <v>182</v>
      </c>
      <c r="E189" s="25">
        <v>8</v>
      </c>
      <c r="F189" s="25">
        <f>SUM(G189:T189)</f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6">
        <v>0</v>
      </c>
      <c r="T189" s="26">
        <v>0</v>
      </c>
    </row>
    <row r="190" spans="1:20">
      <c r="A190" s="24" t="s">
        <v>593</v>
      </c>
      <c r="B190" s="24" t="s">
        <v>627</v>
      </c>
      <c r="C190" s="24" t="s">
        <v>836</v>
      </c>
      <c r="D190" s="24" t="s">
        <v>211</v>
      </c>
      <c r="E190" s="25">
        <v>12</v>
      </c>
      <c r="F190" s="25">
        <f>SUM(G190:T190)</f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6">
        <v>0</v>
      </c>
      <c r="T190" s="26">
        <v>0</v>
      </c>
    </row>
    <row r="191" spans="1:20">
      <c r="A191" s="24" t="s">
        <v>593</v>
      </c>
      <c r="B191" s="24" t="s">
        <v>627</v>
      </c>
      <c r="C191" s="24" t="s">
        <v>837</v>
      </c>
      <c r="D191" s="24" t="s">
        <v>338</v>
      </c>
      <c r="E191" s="25">
        <v>16</v>
      </c>
      <c r="F191" s="25">
        <f>SUM(G191:T191)</f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6">
        <v>0</v>
      </c>
      <c r="T191" s="26">
        <v>0</v>
      </c>
    </row>
    <row r="192" spans="1:20">
      <c r="A192" s="24" t="s">
        <v>593</v>
      </c>
      <c r="B192" s="24" t="s">
        <v>627</v>
      </c>
      <c r="C192" s="24" t="s">
        <v>89</v>
      </c>
      <c r="D192" s="24" t="s">
        <v>862</v>
      </c>
      <c r="E192" s="25">
        <v>3</v>
      </c>
      <c r="F192" s="25">
        <f>SUM(G192:T192)</f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6">
        <v>0</v>
      </c>
      <c r="T192" s="26">
        <v>0</v>
      </c>
    </row>
    <row r="193" spans="1:20">
      <c r="A193" s="24" t="s">
        <v>593</v>
      </c>
      <c r="B193" s="24" t="s">
        <v>627</v>
      </c>
      <c r="C193" s="24" t="s">
        <v>863</v>
      </c>
      <c r="D193" s="24" t="s">
        <v>146</v>
      </c>
      <c r="E193" s="25">
        <v>18</v>
      </c>
      <c r="F193" s="25">
        <f>SUM(G193:T193)</f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6">
        <v>0</v>
      </c>
      <c r="T193" s="26">
        <v>0</v>
      </c>
    </row>
    <row r="194" spans="1:20">
      <c r="A194" s="24" t="s">
        <v>593</v>
      </c>
      <c r="B194" s="24" t="s">
        <v>627</v>
      </c>
      <c r="C194" s="24" t="s">
        <v>872</v>
      </c>
      <c r="D194" s="24" t="s">
        <v>338</v>
      </c>
      <c r="E194" s="25">
        <v>22</v>
      </c>
      <c r="F194" s="25">
        <f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6">
        <v>0</v>
      </c>
      <c r="T194" s="26">
        <v>0</v>
      </c>
    </row>
    <row r="195" spans="1:20">
      <c r="A195" s="24" t="s">
        <v>593</v>
      </c>
      <c r="B195" s="24" t="s">
        <v>620</v>
      </c>
      <c r="C195" s="24" t="s">
        <v>724</v>
      </c>
      <c r="D195" s="24" t="s">
        <v>725</v>
      </c>
      <c r="E195" s="25">
        <v>20</v>
      </c>
      <c r="F195" s="25">
        <f>SUM(G195:T195)</f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6">
        <v>0</v>
      </c>
      <c r="T195" s="26">
        <v>0</v>
      </c>
    </row>
    <row r="196" spans="1:20">
      <c r="A196" s="24" t="s">
        <v>593</v>
      </c>
      <c r="B196" s="24" t="s">
        <v>620</v>
      </c>
      <c r="C196" s="24" t="s">
        <v>735</v>
      </c>
      <c r="D196" s="24" t="s">
        <v>725</v>
      </c>
      <c r="E196" s="25">
        <v>27</v>
      </c>
      <c r="F196" s="25">
        <f>SUM(G196:T196)</f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6">
        <v>0</v>
      </c>
      <c r="T196" s="26">
        <v>0</v>
      </c>
    </row>
    <row r="197" spans="1:20">
      <c r="A197" s="24" t="s">
        <v>593</v>
      </c>
      <c r="B197" s="24" t="s">
        <v>620</v>
      </c>
      <c r="C197" s="24" t="s">
        <v>753</v>
      </c>
      <c r="D197" s="24" t="s">
        <v>172</v>
      </c>
      <c r="E197" s="25">
        <v>6</v>
      </c>
      <c r="F197" s="25">
        <f>SUM(G197:T197)</f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6">
        <v>0</v>
      </c>
      <c r="T197" s="26">
        <v>0</v>
      </c>
    </row>
    <row r="198" spans="1:20">
      <c r="A198" s="24" t="s">
        <v>593</v>
      </c>
      <c r="B198" s="24" t="s">
        <v>620</v>
      </c>
      <c r="C198" s="24" t="s">
        <v>760</v>
      </c>
      <c r="D198" s="24" t="s">
        <v>404</v>
      </c>
      <c r="E198" s="25">
        <v>15</v>
      </c>
      <c r="F198" s="25">
        <f>SUM(G198:T198)</f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6">
        <v>0</v>
      </c>
      <c r="T198" s="26">
        <v>0</v>
      </c>
    </row>
    <row r="199" spans="1:20">
      <c r="A199" s="24" t="s">
        <v>593</v>
      </c>
      <c r="B199" s="24" t="s">
        <v>620</v>
      </c>
      <c r="C199" s="24" t="s">
        <v>770</v>
      </c>
      <c r="D199" s="24" t="s">
        <v>771</v>
      </c>
      <c r="E199" s="25">
        <v>43</v>
      </c>
      <c r="F199" s="25">
        <f>SUM(G199:T199)</f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6">
        <v>0</v>
      </c>
      <c r="T199" s="26">
        <v>0</v>
      </c>
    </row>
    <row r="200" spans="1:20">
      <c r="A200" s="24" t="s">
        <v>593</v>
      </c>
      <c r="B200" s="24" t="s">
        <v>620</v>
      </c>
      <c r="C200" s="24" t="s">
        <v>775</v>
      </c>
      <c r="D200" s="24" t="s">
        <v>52</v>
      </c>
      <c r="E200" s="25">
        <v>32</v>
      </c>
      <c r="F200" s="25">
        <f>SUM(G200:T200)</f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6">
        <v>0</v>
      </c>
      <c r="T200" s="26">
        <v>0</v>
      </c>
    </row>
    <row r="201" spans="1:20">
      <c r="A201" s="24" t="s">
        <v>593</v>
      </c>
      <c r="B201" s="24" t="s">
        <v>620</v>
      </c>
      <c r="C201" s="24" t="s">
        <v>791</v>
      </c>
      <c r="D201" s="24" t="s">
        <v>289</v>
      </c>
      <c r="E201" s="25">
        <v>19</v>
      </c>
      <c r="F201" s="25">
        <f>SUM(G201:T201)</f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6">
        <v>0</v>
      </c>
      <c r="T201" s="26">
        <v>0</v>
      </c>
    </row>
    <row r="202" spans="1:20">
      <c r="A202" s="24" t="s">
        <v>593</v>
      </c>
      <c r="B202" s="24" t="s">
        <v>620</v>
      </c>
      <c r="C202" s="24" t="s">
        <v>796</v>
      </c>
      <c r="D202" s="24" t="s">
        <v>79</v>
      </c>
      <c r="E202" s="25">
        <v>18</v>
      </c>
      <c r="F202" s="25">
        <f>SUM(G202:T202)</f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6">
        <v>0</v>
      </c>
      <c r="T202" s="26">
        <v>0</v>
      </c>
    </row>
    <row r="203" spans="1:20">
      <c r="A203" s="24" t="s">
        <v>593</v>
      </c>
      <c r="B203" s="24" t="s">
        <v>620</v>
      </c>
      <c r="C203" s="24" t="s">
        <v>802</v>
      </c>
      <c r="D203" s="24" t="s">
        <v>803</v>
      </c>
      <c r="E203" s="25">
        <v>21</v>
      </c>
      <c r="F203" s="25">
        <f>SUM(G203:T203)</f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6">
        <v>0</v>
      </c>
      <c r="T203" s="26">
        <v>0</v>
      </c>
    </row>
    <row r="204" spans="1:20">
      <c r="A204" s="24" t="s">
        <v>593</v>
      </c>
      <c r="B204" s="24" t="s">
        <v>620</v>
      </c>
      <c r="C204" s="24" t="s">
        <v>806</v>
      </c>
      <c r="D204" s="24" t="s">
        <v>76</v>
      </c>
      <c r="E204" s="25">
        <v>11</v>
      </c>
      <c r="F204" s="25">
        <f>SUM(G204:T204)</f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6">
        <v>0</v>
      </c>
      <c r="T204" s="26">
        <v>0</v>
      </c>
    </row>
    <row r="205" spans="1:20">
      <c r="A205" s="24" t="s">
        <v>593</v>
      </c>
      <c r="B205" s="24" t="s">
        <v>620</v>
      </c>
      <c r="C205" s="24" t="s">
        <v>521</v>
      </c>
      <c r="D205" s="24" t="s">
        <v>73</v>
      </c>
      <c r="E205" s="25">
        <v>10</v>
      </c>
      <c r="F205" s="25">
        <f>SUM(G205:T205)</f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6">
        <v>0</v>
      </c>
      <c r="T205" s="26">
        <v>0</v>
      </c>
    </row>
    <row r="206" spans="1:20">
      <c r="A206" s="24" t="s">
        <v>593</v>
      </c>
      <c r="B206" s="24" t="s">
        <v>620</v>
      </c>
      <c r="C206" s="24" t="s">
        <v>822</v>
      </c>
      <c r="D206" s="24" t="s">
        <v>119</v>
      </c>
      <c r="E206" s="25">
        <v>7</v>
      </c>
      <c r="F206" s="25">
        <f>SUM(G206:T206)</f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6">
        <v>0</v>
      </c>
      <c r="T206" s="26">
        <v>0</v>
      </c>
    </row>
    <row r="207" spans="1:20">
      <c r="A207" s="24" t="s">
        <v>593</v>
      </c>
      <c r="B207" s="24" t="s">
        <v>620</v>
      </c>
      <c r="C207" s="24" t="s">
        <v>824</v>
      </c>
      <c r="D207" s="24" t="s">
        <v>35</v>
      </c>
      <c r="E207" s="25">
        <v>30</v>
      </c>
      <c r="F207" s="25">
        <f>SUM(G207:T207)</f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6">
        <v>0</v>
      </c>
      <c r="T207" s="26">
        <v>0</v>
      </c>
    </row>
    <row r="208" spans="1:20">
      <c r="A208" s="24" t="s">
        <v>593</v>
      </c>
      <c r="B208" s="24" t="s">
        <v>620</v>
      </c>
      <c r="C208" s="24" t="s">
        <v>831</v>
      </c>
      <c r="D208" s="24" t="s">
        <v>832</v>
      </c>
      <c r="E208" s="25">
        <v>49</v>
      </c>
      <c r="F208" s="25">
        <f>SUM(G208:T208)</f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6">
        <v>0</v>
      </c>
      <c r="T208" s="26">
        <v>0</v>
      </c>
    </row>
    <row r="209" spans="1:20">
      <c r="A209" s="24" t="s">
        <v>593</v>
      </c>
      <c r="B209" s="24" t="s">
        <v>620</v>
      </c>
      <c r="C209" s="24" t="s">
        <v>845</v>
      </c>
      <c r="D209" s="24" t="s">
        <v>846</v>
      </c>
      <c r="E209" s="25">
        <v>33</v>
      </c>
      <c r="F209" s="25">
        <f>SUM(G209:T209)</f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6">
        <v>0</v>
      </c>
      <c r="T209" s="26">
        <v>0</v>
      </c>
    </row>
    <row r="210" spans="1:20">
      <c r="A210" s="24" t="s">
        <v>593</v>
      </c>
      <c r="B210" s="24" t="s">
        <v>620</v>
      </c>
      <c r="C210" s="24" t="s">
        <v>858</v>
      </c>
      <c r="D210" s="24" t="s">
        <v>359</v>
      </c>
      <c r="E210" s="25">
        <v>3</v>
      </c>
      <c r="F210" s="25">
        <f>SUM(G210:T210)</f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6">
        <v>0</v>
      </c>
      <c r="T210" s="26">
        <v>0</v>
      </c>
    </row>
    <row r="211" spans="1:20">
      <c r="A211" s="24" t="s">
        <v>593</v>
      </c>
      <c r="B211" s="24" t="s">
        <v>594</v>
      </c>
      <c r="C211" s="24" t="s">
        <v>738</v>
      </c>
      <c r="D211" s="24" t="s">
        <v>284</v>
      </c>
      <c r="E211" s="25">
        <v>9</v>
      </c>
      <c r="F211" s="25">
        <f>SUM(G211:T211)</f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6">
        <v>0</v>
      </c>
      <c r="T211" s="26">
        <v>0</v>
      </c>
    </row>
    <row r="212" spans="1:20">
      <c r="A212" s="24" t="s">
        <v>593</v>
      </c>
      <c r="B212" s="24" t="s">
        <v>594</v>
      </c>
      <c r="C212" s="24" t="s">
        <v>777</v>
      </c>
      <c r="D212" s="24" t="s">
        <v>76</v>
      </c>
      <c r="E212" s="25">
        <v>8</v>
      </c>
      <c r="F212" s="25">
        <f>SUM(G212:T212)</f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6">
        <v>0</v>
      </c>
      <c r="T212" s="26">
        <v>0</v>
      </c>
    </row>
    <row r="213" spans="1:20">
      <c r="A213" s="24" t="s">
        <v>593</v>
      </c>
      <c r="B213" s="24" t="s">
        <v>594</v>
      </c>
      <c r="C213" s="24" t="s">
        <v>779</v>
      </c>
      <c r="D213" s="24" t="s">
        <v>211</v>
      </c>
      <c r="E213" s="25">
        <v>4</v>
      </c>
      <c r="F213" s="25">
        <f>SUM(G213:T213)</f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6">
        <v>0</v>
      </c>
      <c r="T213" s="26">
        <v>0</v>
      </c>
    </row>
    <row r="214" spans="1:20">
      <c r="A214" s="24" t="s">
        <v>593</v>
      </c>
      <c r="B214" s="24" t="s">
        <v>594</v>
      </c>
      <c r="C214" s="24" t="s">
        <v>443</v>
      </c>
      <c r="D214" s="24" t="s">
        <v>284</v>
      </c>
      <c r="E214" s="25">
        <v>2</v>
      </c>
      <c r="F214" s="25">
        <f>SUM(G214:T214)</f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6">
        <v>0</v>
      </c>
      <c r="T214" s="26">
        <v>0</v>
      </c>
    </row>
    <row r="215" spans="1:20">
      <c r="A215" s="24" t="s">
        <v>593</v>
      </c>
      <c r="B215" s="24" t="s">
        <v>594</v>
      </c>
      <c r="C215" s="24" t="s">
        <v>798</v>
      </c>
      <c r="D215" s="24" t="s">
        <v>248</v>
      </c>
      <c r="E215" s="25">
        <v>1</v>
      </c>
      <c r="F215" s="25">
        <f>SUM(G215:T215)</f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6">
        <v>0</v>
      </c>
      <c r="T215" s="26">
        <v>0</v>
      </c>
    </row>
    <row r="216" spans="1:20">
      <c r="A216" s="24" t="s">
        <v>593</v>
      </c>
      <c r="B216" s="24" t="s">
        <v>594</v>
      </c>
      <c r="C216" s="24" t="s">
        <v>798</v>
      </c>
      <c r="D216" s="24" t="s">
        <v>248</v>
      </c>
      <c r="E216" s="25">
        <v>1</v>
      </c>
      <c r="F216" s="25">
        <f>SUM(G216:T216)</f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6">
        <v>0</v>
      </c>
      <c r="T216" s="26">
        <v>0</v>
      </c>
    </row>
    <row r="217" spans="1:20">
      <c r="A217" s="24" t="s">
        <v>593</v>
      </c>
      <c r="B217" s="24" t="s">
        <v>594</v>
      </c>
      <c r="C217" s="24" t="s">
        <v>799</v>
      </c>
      <c r="D217" s="24" t="s">
        <v>535</v>
      </c>
      <c r="E217" s="25">
        <v>33</v>
      </c>
      <c r="F217" s="25">
        <f>SUM(G217:T217)</f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6">
        <v>0</v>
      </c>
      <c r="T217" s="26">
        <v>0</v>
      </c>
    </row>
    <row r="218" spans="1:20">
      <c r="A218" s="24" t="s">
        <v>593</v>
      </c>
      <c r="B218" s="24" t="s">
        <v>594</v>
      </c>
      <c r="C218" s="24" t="s">
        <v>805</v>
      </c>
      <c r="D218" s="24" t="s">
        <v>284</v>
      </c>
      <c r="E218" s="25">
        <v>23</v>
      </c>
      <c r="F218" s="25">
        <f>SUM(G218:T218)</f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6">
        <v>0</v>
      </c>
      <c r="T218" s="26">
        <v>0</v>
      </c>
    </row>
    <row r="219" spans="1:20">
      <c r="A219" s="24" t="s">
        <v>593</v>
      </c>
      <c r="B219" s="24" t="s">
        <v>594</v>
      </c>
      <c r="C219" s="24" t="s">
        <v>814</v>
      </c>
      <c r="D219" s="24" t="s">
        <v>281</v>
      </c>
      <c r="E219" s="25">
        <v>17</v>
      </c>
      <c r="F219" s="25">
        <f>SUM(G219:T219)</f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6">
        <v>0</v>
      </c>
      <c r="T219" s="26">
        <v>0</v>
      </c>
    </row>
    <row r="220" spans="1:20">
      <c r="A220" s="24" t="s">
        <v>593</v>
      </c>
      <c r="B220" s="24" t="s">
        <v>594</v>
      </c>
      <c r="C220" s="24" t="s">
        <v>668</v>
      </c>
      <c r="D220" s="24" t="s">
        <v>653</v>
      </c>
      <c r="E220" s="25">
        <v>10</v>
      </c>
      <c r="F220" s="25">
        <f>SUM(G220:T220)</f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6">
        <v>0</v>
      </c>
      <c r="T220" s="26">
        <v>0</v>
      </c>
    </row>
    <row r="221" spans="1:20">
      <c r="A221" s="24" t="s">
        <v>593</v>
      </c>
      <c r="B221" s="24" t="s">
        <v>594</v>
      </c>
      <c r="C221" s="24" t="s">
        <v>844</v>
      </c>
      <c r="D221" s="24" t="s">
        <v>535</v>
      </c>
      <c r="E221" s="25">
        <v>44</v>
      </c>
      <c r="F221" s="25">
        <f>SUM(G221:T221)</f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6">
        <v>0</v>
      </c>
      <c r="T221" s="26">
        <v>0</v>
      </c>
    </row>
    <row r="222" spans="1:20">
      <c r="A222" s="24" t="s">
        <v>593</v>
      </c>
      <c r="B222" s="24" t="s">
        <v>594</v>
      </c>
      <c r="C222" s="24" t="s">
        <v>855</v>
      </c>
      <c r="D222" s="24" t="s">
        <v>284</v>
      </c>
      <c r="E222" s="25">
        <v>3</v>
      </c>
      <c r="F222" s="25">
        <f>SUM(G222:T222)</f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6">
        <v>0</v>
      </c>
      <c r="T222" s="26">
        <v>0</v>
      </c>
    </row>
    <row r="223" spans="1:20">
      <c r="A223" s="24" t="s">
        <v>593</v>
      </c>
      <c r="B223" s="24" t="s">
        <v>596</v>
      </c>
      <c r="C223" s="24" t="s">
        <v>158</v>
      </c>
      <c r="D223" s="24" t="s">
        <v>94</v>
      </c>
      <c r="E223" s="25">
        <v>10</v>
      </c>
      <c r="F223" s="25">
        <f>SUM(G223:T223)</f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6">
        <v>0</v>
      </c>
      <c r="T223" s="26">
        <v>0</v>
      </c>
    </row>
    <row r="224" spans="1:20">
      <c r="A224" s="24" t="s">
        <v>593</v>
      </c>
      <c r="B224" s="24" t="s">
        <v>596</v>
      </c>
      <c r="C224" s="24" t="s">
        <v>743</v>
      </c>
      <c r="D224" s="24" t="s">
        <v>744</v>
      </c>
      <c r="E224" s="25">
        <v>20</v>
      </c>
      <c r="F224" s="25">
        <f>SUM(G224:T224)</f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6">
        <v>0</v>
      </c>
      <c r="T224" s="26">
        <v>0</v>
      </c>
    </row>
    <row r="225" spans="1:20">
      <c r="A225" s="24" t="s">
        <v>593</v>
      </c>
      <c r="B225" s="24" t="s">
        <v>596</v>
      </c>
      <c r="C225" s="24" t="s">
        <v>759</v>
      </c>
      <c r="D225" s="24" t="s">
        <v>38</v>
      </c>
      <c r="E225" s="25">
        <v>22</v>
      </c>
      <c r="F225" s="25">
        <f>SUM(G225:T225)</f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6">
        <v>0</v>
      </c>
      <c r="T225" s="26">
        <v>0</v>
      </c>
    </row>
    <row r="226" spans="1:20">
      <c r="A226" s="24" t="s">
        <v>593</v>
      </c>
      <c r="B226" s="24" t="s">
        <v>596</v>
      </c>
      <c r="C226" s="24" t="s">
        <v>271</v>
      </c>
      <c r="D226" s="24" t="s">
        <v>761</v>
      </c>
      <c r="E226" s="25">
        <v>17</v>
      </c>
      <c r="F226" s="25">
        <f>SUM(G226:T226)</f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6">
        <v>0</v>
      </c>
      <c r="T226" s="26">
        <v>0</v>
      </c>
    </row>
    <row r="227" spans="1:20">
      <c r="A227" s="24" t="s">
        <v>593</v>
      </c>
      <c r="B227" s="24" t="s">
        <v>596</v>
      </c>
      <c r="C227" s="24" t="s">
        <v>763</v>
      </c>
      <c r="D227" s="24" t="s">
        <v>94</v>
      </c>
      <c r="E227" s="25">
        <v>15</v>
      </c>
      <c r="F227" s="25">
        <f>SUM(G227:T227)</f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6">
        <v>0</v>
      </c>
      <c r="T227" s="26">
        <v>0</v>
      </c>
    </row>
    <row r="228" spans="1:20">
      <c r="A228" s="24" t="s">
        <v>593</v>
      </c>
      <c r="B228" s="24" t="s">
        <v>596</v>
      </c>
      <c r="C228" s="24" t="s">
        <v>764</v>
      </c>
      <c r="D228" s="24" t="s">
        <v>29</v>
      </c>
      <c r="E228" s="25">
        <v>4</v>
      </c>
      <c r="F228" s="25">
        <f>SUM(G228:T228)</f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6">
        <v>0</v>
      </c>
      <c r="T228" s="26">
        <v>0</v>
      </c>
    </row>
    <row r="229" spans="1:20">
      <c r="A229" s="24" t="s">
        <v>593</v>
      </c>
      <c r="B229" s="24" t="s">
        <v>596</v>
      </c>
      <c r="C229" s="24" t="s">
        <v>606</v>
      </c>
      <c r="D229" s="24" t="s">
        <v>152</v>
      </c>
      <c r="E229" s="25">
        <v>34</v>
      </c>
      <c r="F229" s="25">
        <f>SUM(G229:T229)</f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6">
        <v>0</v>
      </c>
      <c r="T229" s="26">
        <v>0</v>
      </c>
    </row>
    <row r="230" spans="1:20">
      <c r="A230" s="24" t="s">
        <v>593</v>
      </c>
      <c r="B230" s="24" t="s">
        <v>596</v>
      </c>
      <c r="C230" s="24" t="s">
        <v>797</v>
      </c>
      <c r="D230" s="24" t="s">
        <v>318</v>
      </c>
      <c r="E230" s="25">
        <v>28</v>
      </c>
      <c r="F230" s="25">
        <f>SUM(G230:T230)</f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6">
        <v>0</v>
      </c>
      <c r="T230" s="26">
        <v>0</v>
      </c>
    </row>
    <row r="231" spans="1:20">
      <c r="A231" s="24" t="s">
        <v>593</v>
      </c>
      <c r="B231" s="24" t="s">
        <v>596</v>
      </c>
      <c r="C231" s="24" t="s">
        <v>841</v>
      </c>
      <c r="D231" s="24" t="s">
        <v>842</v>
      </c>
      <c r="E231" s="25">
        <v>27</v>
      </c>
      <c r="F231" s="25">
        <f>SUM(G231:T231)</f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6">
        <v>0</v>
      </c>
      <c r="T231" s="26">
        <v>0</v>
      </c>
    </row>
    <row r="232" spans="1:20">
      <c r="A232" s="24" t="s">
        <v>593</v>
      </c>
      <c r="B232" s="24" t="s">
        <v>596</v>
      </c>
      <c r="C232" s="24" t="s">
        <v>849</v>
      </c>
      <c r="D232" s="24" t="s">
        <v>76</v>
      </c>
      <c r="E232" s="25">
        <v>6</v>
      </c>
      <c r="F232" s="25">
        <f>SUM(G232:T232)</f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6">
        <v>0</v>
      </c>
      <c r="T232" s="26">
        <v>0</v>
      </c>
    </row>
    <row r="233" spans="1:20">
      <c r="A233" s="24" t="s">
        <v>593</v>
      </c>
      <c r="B233" s="24" t="s">
        <v>596</v>
      </c>
      <c r="C233" s="24" t="s">
        <v>859</v>
      </c>
      <c r="D233" s="24" t="s">
        <v>860</v>
      </c>
      <c r="E233" s="25">
        <v>33</v>
      </c>
      <c r="F233" s="25">
        <f>SUM(G233:T233)</f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6">
        <v>0</v>
      </c>
      <c r="T233" s="26">
        <v>0</v>
      </c>
    </row>
    <row r="234" spans="1:20">
      <c r="A234" s="24" t="s">
        <v>593</v>
      </c>
      <c r="B234" s="24" t="s">
        <v>596</v>
      </c>
      <c r="C234" s="24" t="s">
        <v>866</v>
      </c>
      <c r="D234" s="24" t="s">
        <v>867</v>
      </c>
      <c r="E234" s="25">
        <v>11</v>
      </c>
      <c r="F234" s="25">
        <f>SUM(G234:T234)</f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6">
        <v>0</v>
      </c>
      <c r="T234" s="26">
        <v>0</v>
      </c>
    </row>
    <row r="235" spans="1:20">
      <c r="A235" s="24" t="s">
        <v>593</v>
      </c>
      <c r="B235" s="24" t="s">
        <v>596</v>
      </c>
      <c r="C235" s="24" t="s">
        <v>877</v>
      </c>
      <c r="D235" s="24" t="s">
        <v>441</v>
      </c>
      <c r="E235" s="25">
        <v>5</v>
      </c>
      <c r="F235" s="25">
        <f>SUM(G235:T235)</f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6">
        <v>0</v>
      </c>
      <c r="T235" s="26">
        <v>0</v>
      </c>
    </row>
  </sheetData>
  <autoFilter ref="A1:T235" xr:uid="{3919745A-B7DB-409F-9119-C46CA2FC5087}">
    <sortState xmlns:xlrd2="http://schemas.microsoft.com/office/spreadsheetml/2017/richdata2" ref="A2:T235">
      <sortCondition descending="1" ref="T1:T23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E00A-4ABB-411F-9C0F-9C9F466917FE}">
  <sheetPr>
    <tabColor theme="0"/>
  </sheetPr>
  <dimension ref="A1:T193"/>
  <sheetViews>
    <sheetView workbookViewId="0"/>
  </sheetViews>
  <sheetFormatPr defaultRowHeight="15"/>
  <cols>
    <col min="1" max="1" width="19.28515625" bestFit="1" customWidth="1"/>
    <col min="2" max="2" width="60.28515625" bestFit="1" customWidth="1"/>
    <col min="3" max="3" width="16.2851562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880</v>
      </c>
      <c r="B2" s="8" t="s">
        <v>881</v>
      </c>
      <c r="C2" s="8" t="s">
        <v>882</v>
      </c>
      <c r="D2" s="8" t="s">
        <v>711</v>
      </c>
      <c r="E2" s="8">
        <v>10</v>
      </c>
      <c r="F2" s="9">
        <f>SUM(G2:T2)</f>
        <v>29</v>
      </c>
      <c r="G2" s="8">
        <v>1</v>
      </c>
      <c r="H2" s="8">
        <v>3</v>
      </c>
      <c r="I2" s="8">
        <v>3</v>
      </c>
      <c r="J2" s="8">
        <v>3</v>
      </c>
      <c r="K2" s="8">
        <v>1</v>
      </c>
      <c r="L2" s="8">
        <v>3</v>
      </c>
      <c r="M2" s="8">
        <v>3</v>
      </c>
      <c r="N2" s="8">
        <v>1</v>
      </c>
      <c r="O2" s="8">
        <v>3</v>
      </c>
      <c r="P2" s="8">
        <v>0</v>
      </c>
      <c r="Q2" s="8">
        <v>3</v>
      </c>
      <c r="R2" s="8">
        <v>0</v>
      </c>
      <c r="S2" s="65">
        <v>2</v>
      </c>
      <c r="T2" s="66">
        <v>3</v>
      </c>
    </row>
    <row r="3" spans="1:20">
      <c r="A3" s="41" t="s">
        <v>880</v>
      </c>
      <c r="B3" s="42" t="s">
        <v>883</v>
      </c>
      <c r="C3" s="42" t="s">
        <v>884</v>
      </c>
      <c r="D3" s="42" t="s">
        <v>451</v>
      </c>
      <c r="E3" s="42">
        <v>59</v>
      </c>
      <c r="F3" s="43">
        <f>SUM(G3:T3)</f>
        <v>26</v>
      </c>
      <c r="G3" s="42">
        <v>0</v>
      </c>
      <c r="H3" s="42">
        <v>3</v>
      </c>
      <c r="I3" s="42">
        <v>3</v>
      </c>
      <c r="J3" s="42">
        <v>3</v>
      </c>
      <c r="K3" s="42">
        <v>2</v>
      </c>
      <c r="L3" s="42">
        <v>3</v>
      </c>
      <c r="M3" s="42">
        <v>3</v>
      </c>
      <c r="N3" s="42">
        <v>0</v>
      </c>
      <c r="O3" s="42">
        <v>0</v>
      </c>
      <c r="P3" s="42">
        <v>2</v>
      </c>
      <c r="Q3" s="42">
        <v>0</v>
      </c>
      <c r="R3" s="42">
        <v>1</v>
      </c>
      <c r="S3" s="67">
        <v>3</v>
      </c>
      <c r="T3" s="68">
        <v>3</v>
      </c>
    </row>
    <row r="4" spans="1:20">
      <c r="A4" s="17" t="s">
        <v>880</v>
      </c>
      <c r="B4" s="18" t="s">
        <v>883</v>
      </c>
      <c r="C4" s="18" t="s">
        <v>885</v>
      </c>
      <c r="D4" s="18" t="s">
        <v>349</v>
      </c>
      <c r="E4" s="18">
        <v>25</v>
      </c>
      <c r="F4" s="19">
        <f>SUM(G4:T4)</f>
        <v>16</v>
      </c>
      <c r="G4" s="18">
        <v>0</v>
      </c>
      <c r="H4" s="18">
        <v>1</v>
      </c>
      <c r="I4" s="18">
        <v>1</v>
      </c>
      <c r="J4" s="18">
        <v>1</v>
      </c>
      <c r="K4" s="18">
        <v>0</v>
      </c>
      <c r="L4" s="18">
        <v>0</v>
      </c>
      <c r="M4" s="18">
        <v>2</v>
      </c>
      <c r="N4" s="18">
        <v>0</v>
      </c>
      <c r="O4" s="18">
        <v>3</v>
      </c>
      <c r="P4" s="18">
        <v>3</v>
      </c>
      <c r="Q4" s="18">
        <v>3</v>
      </c>
      <c r="R4" s="18">
        <v>2</v>
      </c>
      <c r="S4" s="69">
        <v>0</v>
      </c>
      <c r="T4" s="70">
        <v>0</v>
      </c>
    </row>
    <row r="5" spans="1:20">
      <c r="A5" s="23" t="s">
        <v>880</v>
      </c>
      <c r="B5" s="24" t="s">
        <v>886</v>
      </c>
      <c r="C5" s="24" t="s">
        <v>887</v>
      </c>
      <c r="D5" s="24" t="s">
        <v>45</v>
      </c>
      <c r="E5" s="24">
        <v>18</v>
      </c>
      <c r="F5" s="25">
        <f>SUM(G5:T5)</f>
        <v>15</v>
      </c>
      <c r="G5" s="24">
        <v>3</v>
      </c>
      <c r="H5" s="24">
        <v>2</v>
      </c>
      <c r="I5" s="24">
        <v>2</v>
      </c>
      <c r="J5" s="24">
        <v>0</v>
      </c>
      <c r="K5" s="24">
        <v>0</v>
      </c>
      <c r="L5" s="24">
        <v>3</v>
      </c>
      <c r="M5" s="24">
        <v>1</v>
      </c>
      <c r="N5" s="24">
        <v>3</v>
      </c>
      <c r="O5" s="24">
        <v>0</v>
      </c>
      <c r="P5" s="24">
        <v>0</v>
      </c>
      <c r="Q5" s="24">
        <v>0</v>
      </c>
      <c r="R5" s="24">
        <v>0</v>
      </c>
      <c r="S5" s="71">
        <v>0</v>
      </c>
      <c r="T5" s="72">
        <v>1</v>
      </c>
    </row>
    <row r="6" spans="1:20">
      <c r="A6" s="73" t="s">
        <v>880</v>
      </c>
      <c r="B6" s="74" t="s">
        <v>881</v>
      </c>
      <c r="C6" s="74" t="s">
        <v>888</v>
      </c>
      <c r="D6" s="74" t="s">
        <v>889</v>
      </c>
      <c r="E6" s="74">
        <v>4</v>
      </c>
      <c r="F6" s="75">
        <f>SUM(G6:T6)</f>
        <v>15</v>
      </c>
      <c r="G6" s="74">
        <v>2</v>
      </c>
      <c r="H6" s="74">
        <v>0</v>
      </c>
      <c r="I6" s="74">
        <v>2</v>
      </c>
      <c r="J6" s="74">
        <v>2</v>
      </c>
      <c r="K6" s="74">
        <v>2</v>
      </c>
      <c r="L6" s="74">
        <v>0</v>
      </c>
      <c r="M6" s="74">
        <v>0</v>
      </c>
      <c r="N6" s="74">
        <v>0</v>
      </c>
      <c r="O6" s="74">
        <v>0</v>
      </c>
      <c r="P6" s="74">
        <v>3</v>
      </c>
      <c r="Q6" s="74">
        <v>2</v>
      </c>
      <c r="R6" s="74">
        <v>0</v>
      </c>
      <c r="S6" s="76">
        <v>1</v>
      </c>
      <c r="T6" s="77">
        <v>1</v>
      </c>
    </row>
    <row r="7" spans="1:20" ht="15.75" thickBot="1">
      <c r="A7" s="78" t="s">
        <v>880</v>
      </c>
      <c r="B7" s="79" t="s">
        <v>890</v>
      </c>
      <c r="C7" s="79" t="s">
        <v>891</v>
      </c>
      <c r="D7" s="79" t="s">
        <v>71</v>
      </c>
      <c r="E7" s="79">
        <v>2</v>
      </c>
      <c r="F7" s="80">
        <f>SUM(G7:T7)</f>
        <v>15</v>
      </c>
      <c r="G7" s="79">
        <v>2</v>
      </c>
      <c r="H7" s="79">
        <v>1</v>
      </c>
      <c r="I7" s="79">
        <v>1</v>
      </c>
      <c r="J7" s="79">
        <v>0</v>
      </c>
      <c r="K7" s="79">
        <v>0</v>
      </c>
      <c r="L7" s="79">
        <v>2</v>
      </c>
      <c r="M7" s="79">
        <v>0</v>
      </c>
      <c r="N7" s="79">
        <v>3</v>
      </c>
      <c r="O7" s="79">
        <v>3</v>
      </c>
      <c r="P7" s="79">
        <v>3</v>
      </c>
      <c r="Q7" s="79">
        <v>0</v>
      </c>
      <c r="R7" s="79">
        <v>0</v>
      </c>
      <c r="S7" s="81">
        <v>0</v>
      </c>
      <c r="T7" s="82">
        <v>0</v>
      </c>
    </row>
    <row r="8" spans="1:20">
      <c r="A8" s="33" t="s">
        <v>880</v>
      </c>
      <c r="B8" s="33" t="s">
        <v>892</v>
      </c>
      <c r="C8" s="33" t="s">
        <v>893</v>
      </c>
      <c r="D8" s="33" t="s">
        <v>201</v>
      </c>
      <c r="E8" s="33">
        <v>21</v>
      </c>
      <c r="F8" s="34">
        <f>SUM(G8:T8)</f>
        <v>13</v>
      </c>
      <c r="G8" s="33">
        <v>0</v>
      </c>
      <c r="H8" s="33">
        <v>3</v>
      </c>
      <c r="I8" s="33">
        <v>0</v>
      </c>
      <c r="J8" s="33">
        <v>0</v>
      </c>
      <c r="K8" s="33">
        <v>0</v>
      </c>
      <c r="L8" s="33">
        <v>3</v>
      </c>
      <c r="M8" s="33">
        <v>2</v>
      </c>
      <c r="N8" s="33">
        <v>2</v>
      </c>
      <c r="O8" s="33">
        <v>0</v>
      </c>
      <c r="P8" s="33">
        <v>0</v>
      </c>
      <c r="Q8" s="33">
        <v>0</v>
      </c>
      <c r="R8" s="33">
        <v>3</v>
      </c>
      <c r="S8" s="83">
        <v>0</v>
      </c>
      <c r="T8" s="83">
        <v>0</v>
      </c>
    </row>
    <row r="9" spans="1:20">
      <c r="A9" s="24" t="s">
        <v>880</v>
      </c>
      <c r="B9" s="24" t="s">
        <v>895</v>
      </c>
      <c r="C9" s="24" t="s">
        <v>896</v>
      </c>
      <c r="D9" s="24" t="s">
        <v>803</v>
      </c>
      <c r="E9" s="24">
        <v>17</v>
      </c>
      <c r="F9" s="25">
        <f>SUM(G9:T9)</f>
        <v>12</v>
      </c>
      <c r="G9" s="24">
        <v>0</v>
      </c>
      <c r="H9" s="24">
        <v>0</v>
      </c>
      <c r="I9" s="24">
        <v>0</v>
      </c>
      <c r="J9" s="24">
        <v>3</v>
      </c>
      <c r="K9" s="24">
        <v>3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71">
        <v>3</v>
      </c>
      <c r="T9" s="71">
        <v>3</v>
      </c>
    </row>
    <row r="10" spans="1:20">
      <c r="A10" s="24" t="s">
        <v>880</v>
      </c>
      <c r="B10" s="24" t="s">
        <v>894</v>
      </c>
      <c r="C10" s="24" t="s">
        <v>142</v>
      </c>
      <c r="D10" s="24" t="s">
        <v>143</v>
      </c>
      <c r="E10" s="24">
        <v>18</v>
      </c>
      <c r="F10" s="25">
        <f>SUM(G10:T10)</f>
        <v>12</v>
      </c>
      <c r="G10" s="24">
        <v>0</v>
      </c>
      <c r="H10" s="24">
        <v>3</v>
      </c>
      <c r="I10" s="24">
        <v>2</v>
      </c>
      <c r="J10" s="24">
        <v>1</v>
      </c>
      <c r="K10" s="24">
        <v>3</v>
      </c>
      <c r="L10" s="24">
        <v>0</v>
      </c>
      <c r="M10" s="24">
        <v>0</v>
      </c>
      <c r="N10" s="24">
        <v>3</v>
      </c>
      <c r="O10" s="24">
        <v>0</v>
      </c>
      <c r="P10" s="24">
        <v>0</v>
      </c>
      <c r="Q10" s="24">
        <v>0</v>
      </c>
      <c r="R10" s="24">
        <v>0</v>
      </c>
      <c r="S10" s="71">
        <v>0</v>
      </c>
      <c r="T10" s="71">
        <v>0</v>
      </c>
    </row>
    <row r="11" spans="1:20">
      <c r="A11" s="24" t="s">
        <v>880</v>
      </c>
      <c r="B11" s="24" t="s">
        <v>895</v>
      </c>
      <c r="C11" s="24" t="s">
        <v>897</v>
      </c>
      <c r="D11" s="24" t="s">
        <v>115</v>
      </c>
      <c r="E11" s="24">
        <v>3</v>
      </c>
      <c r="F11" s="25">
        <f>SUM(G11:T11)</f>
        <v>12</v>
      </c>
      <c r="G11" s="24">
        <v>0</v>
      </c>
      <c r="H11" s="24">
        <v>3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2</v>
      </c>
      <c r="O11" s="24">
        <v>3</v>
      </c>
      <c r="P11" s="24">
        <v>1</v>
      </c>
      <c r="Q11" s="24">
        <v>0</v>
      </c>
      <c r="R11" s="24">
        <v>3</v>
      </c>
      <c r="S11" s="71">
        <v>0</v>
      </c>
      <c r="T11" s="71">
        <v>0</v>
      </c>
    </row>
    <row r="12" spans="1:20">
      <c r="A12" s="24" t="s">
        <v>880</v>
      </c>
      <c r="B12" s="24" t="s">
        <v>895</v>
      </c>
      <c r="C12" s="24" t="s">
        <v>901</v>
      </c>
      <c r="D12" s="24" t="s">
        <v>262</v>
      </c>
      <c r="E12" s="24">
        <v>4</v>
      </c>
      <c r="F12" s="25">
        <f>SUM(G12:T12)</f>
        <v>11</v>
      </c>
      <c r="G12" s="24">
        <v>1</v>
      </c>
      <c r="H12" s="24">
        <v>1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0</v>
      </c>
      <c r="O12" s="24">
        <v>1</v>
      </c>
      <c r="P12" s="24">
        <v>0</v>
      </c>
      <c r="Q12" s="24">
        <v>2</v>
      </c>
      <c r="R12" s="24">
        <v>0</v>
      </c>
      <c r="S12" s="71">
        <v>1</v>
      </c>
      <c r="T12" s="71">
        <v>2</v>
      </c>
    </row>
    <row r="13" spans="1:20">
      <c r="A13" s="24" t="s">
        <v>880</v>
      </c>
      <c r="B13" s="24" t="s">
        <v>898</v>
      </c>
      <c r="C13" s="24" t="s">
        <v>899</v>
      </c>
      <c r="D13" s="24" t="s">
        <v>900</v>
      </c>
      <c r="E13" s="24">
        <v>13</v>
      </c>
      <c r="F13" s="25">
        <f>SUM(G13:T13)</f>
        <v>11</v>
      </c>
      <c r="G13" s="24">
        <v>0</v>
      </c>
      <c r="H13" s="24">
        <v>1</v>
      </c>
      <c r="I13" s="24">
        <v>0</v>
      </c>
      <c r="J13" s="24">
        <v>0</v>
      </c>
      <c r="K13" s="24">
        <v>0</v>
      </c>
      <c r="L13" s="24">
        <v>1</v>
      </c>
      <c r="M13" s="24">
        <v>3</v>
      </c>
      <c r="N13" s="24">
        <v>0</v>
      </c>
      <c r="O13" s="24">
        <v>0</v>
      </c>
      <c r="P13" s="24">
        <v>0</v>
      </c>
      <c r="Q13" s="24">
        <v>2</v>
      </c>
      <c r="R13" s="24">
        <v>3</v>
      </c>
      <c r="S13" s="71">
        <v>0</v>
      </c>
      <c r="T13" s="71">
        <v>1</v>
      </c>
    </row>
    <row r="14" spans="1:20">
      <c r="A14" s="24" t="s">
        <v>880</v>
      </c>
      <c r="B14" s="24" t="s">
        <v>892</v>
      </c>
      <c r="C14" s="24" t="s">
        <v>902</v>
      </c>
      <c r="D14" s="24" t="s">
        <v>161</v>
      </c>
      <c r="E14" s="24">
        <v>24</v>
      </c>
      <c r="F14" s="25">
        <f>SUM(G14:T14)</f>
        <v>10</v>
      </c>
      <c r="G14" s="24">
        <v>0</v>
      </c>
      <c r="H14" s="24">
        <v>2</v>
      </c>
      <c r="I14" s="24">
        <v>0</v>
      </c>
      <c r="J14" s="24">
        <v>0</v>
      </c>
      <c r="K14" s="24">
        <v>1</v>
      </c>
      <c r="L14" s="24">
        <v>0</v>
      </c>
      <c r="M14" s="24">
        <v>0</v>
      </c>
      <c r="N14" s="24">
        <v>0</v>
      </c>
      <c r="O14" s="24">
        <v>2</v>
      </c>
      <c r="P14" s="24">
        <v>0</v>
      </c>
      <c r="Q14" s="24">
        <v>0</v>
      </c>
      <c r="R14" s="24">
        <v>0</v>
      </c>
      <c r="S14" s="71">
        <v>3</v>
      </c>
      <c r="T14" s="71">
        <v>2</v>
      </c>
    </row>
    <row r="15" spans="1:20">
      <c r="A15" s="24" t="s">
        <v>880</v>
      </c>
      <c r="B15" s="24" t="s">
        <v>894</v>
      </c>
      <c r="C15" s="24" t="s">
        <v>903</v>
      </c>
      <c r="D15" s="24" t="s">
        <v>226</v>
      </c>
      <c r="E15" s="24">
        <v>8</v>
      </c>
      <c r="F15" s="25">
        <f>SUM(G15:T15)</f>
        <v>10</v>
      </c>
      <c r="G15" s="24">
        <v>0</v>
      </c>
      <c r="H15" s="24">
        <v>0</v>
      </c>
      <c r="I15" s="24">
        <v>3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3</v>
      </c>
      <c r="R15" s="24">
        <v>3</v>
      </c>
      <c r="S15" s="71">
        <v>1</v>
      </c>
      <c r="T15" s="71">
        <v>0</v>
      </c>
    </row>
    <row r="16" spans="1:20">
      <c r="A16" s="24" t="s">
        <v>880</v>
      </c>
      <c r="B16" s="24" t="s">
        <v>890</v>
      </c>
      <c r="C16" s="24" t="s">
        <v>891</v>
      </c>
      <c r="D16" s="24" t="s">
        <v>904</v>
      </c>
      <c r="E16" s="24">
        <v>16</v>
      </c>
      <c r="F16" s="25">
        <f>SUM(G16:T16)</f>
        <v>10</v>
      </c>
      <c r="G16" s="24">
        <v>3</v>
      </c>
      <c r="H16" s="24">
        <v>0</v>
      </c>
      <c r="I16" s="24">
        <v>0</v>
      </c>
      <c r="J16" s="24">
        <v>0</v>
      </c>
      <c r="K16" s="24">
        <v>0</v>
      </c>
      <c r="L16" s="24">
        <v>3</v>
      </c>
      <c r="M16" s="24">
        <v>0</v>
      </c>
      <c r="N16" s="24">
        <v>0</v>
      </c>
      <c r="O16" s="24">
        <v>2</v>
      </c>
      <c r="P16" s="24">
        <v>2</v>
      </c>
      <c r="Q16" s="24">
        <v>0</v>
      </c>
      <c r="R16" s="24">
        <v>0</v>
      </c>
      <c r="S16" s="71">
        <v>0</v>
      </c>
      <c r="T16" s="71">
        <v>0</v>
      </c>
    </row>
    <row r="17" spans="1:20">
      <c r="A17" s="24" t="s">
        <v>880</v>
      </c>
      <c r="B17" s="24" t="s">
        <v>890</v>
      </c>
      <c r="C17" s="24" t="s">
        <v>34</v>
      </c>
      <c r="D17" s="24" t="s">
        <v>73</v>
      </c>
      <c r="E17" s="24">
        <v>10</v>
      </c>
      <c r="F17" s="25">
        <f>SUM(G17:T17)</f>
        <v>9</v>
      </c>
      <c r="G17" s="24">
        <v>0</v>
      </c>
      <c r="H17" s="24">
        <v>0</v>
      </c>
      <c r="I17" s="24">
        <v>2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</v>
      </c>
      <c r="R17" s="24">
        <v>1</v>
      </c>
      <c r="S17" s="71">
        <v>3</v>
      </c>
      <c r="T17" s="71">
        <v>0</v>
      </c>
    </row>
    <row r="18" spans="1:20">
      <c r="A18" s="24" t="s">
        <v>880</v>
      </c>
      <c r="B18" s="24" t="s">
        <v>881</v>
      </c>
      <c r="C18" s="24" t="s">
        <v>464</v>
      </c>
      <c r="D18" s="24" t="s">
        <v>119</v>
      </c>
      <c r="E18" s="24">
        <v>20</v>
      </c>
      <c r="F18" s="25">
        <f>SUM(G18:T18)</f>
        <v>8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2</v>
      </c>
      <c r="M18" s="24">
        <v>2</v>
      </c>
      <c r="N18" s="24">
        <v>3</v>
      </c>
      <c r="O18" s="24">
        <v>0</v>
      </c>
      <c r="P18" s="24">
        <v>1</v>
      </c>
      <c r="Q18" s="24">
        <v>0</v>
      </c>
      <c r="R18" s="24">
        <v>0</v>
      </c>
      <c r="S18" s="71">
        <v>0</v>
      </c>
      <c r="T18" s="71">
        <v>0</v>
      </c>
    </row>
    <row r="19" spans="1:20">
      <c r="A19" s="24" t="s">
        <v>880</v>
      </c>
      <c r="B19" s="24" t="s">
        <v>883</v>
      </c>
      <c r="C19" s="24" t="s">
        <v>905</v>
      </c>
      <c r="D19" s="24" t="s">
        <v>29</v>
      </c>
      <c r="E19" s="24">
        <v>8</v>
      </c>
      <c r="F19" s="25">
        <f>SUM(G19:T19)</f>
        <v>7</v>
      </c>
      <c r="G19" s="24">
        <v>0</v>
      </c>
      <c r="H19" s="24">
        <v>2</v>
      </c>
      <c r="I19" s="24">
        <v>2</v>
      </c>
      <c r="J19" s="24">
        <v>2</v>
      </c>
      <c r="K19" s="24">
        <v>1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71">
        <v>0</v>
      </c>
      <c r="T19" s="71">
        <v>0</v>
      </c>
    </row>
    <row r="20" spans="1:20">
      <c r="A20" s="24" t="s">
        <v>880</v>
      </c>
      <c r="B20" s="24" t="s">
        <v>894</v>
      </c>
      <c r="C20" s="24" t="s">
        <v>906</v>
      </c>
      <c r="D20" s="24" t="s">
        <v>646</v>
      </c>
      <c r="E20" s="24">
        <v>6</v>
      </c>
      <c r="F20" s="25">
        <f>SUM(G20:T20)</f>
        <v>7</v>
      </c>
      <c r="G20" s="24">
        <v>0</v>
      </c>
      <c r="H20" s="24">
        <v>0</v>
      </c>
      <c r="I20" s="24">
        <v>0</v>
      </c>
      <c r="J20" s="24">
        <v>0</v>
      </c>
      <c r="K20" s="24">
        <v>2</v>
      </c>
      <c r="L20" s="24">
        <v>0</v>
      </c>
      <c r="M20" s="24">
        <v>0</v>
      </c>
      <c r="N20" s="24">
        <v>1</v>
      </c>
      <c r="O20" s="24">
        <v>1</v>
      </c>
      <c r="P20" s="24">
        <v>0</v>
      </c>
      <c r="Q20" s="24">
        <v>1</v>
      </c>
      <c r="R20" s="24">
        <v>2</v>
      </c>
      <c r="S20" s="71">
        <v>0</v>
      </c>
      <c r="T20" s="71">
        <v>0</v>
      </c>
    </row>
    <row r="21" spans="1:20">
      <c r="A21" s="24" t="s">
        <v>880</v>
      </c>
      <c r="B21" s="24" t="s">
        <v>894</v>
      </c>
      <c r="C21" s="24" t="s">
        <v>907</v>
      </c>
      <c r="D21" s="24" t="s">
        <v>908</v>
      </c>
      <c r="E21" s="24">
        <v>15</v>
      </c>
      <c r="F21" s="25">
        <f>SUM(G21:T21)</f>
        <v>7</v>
      </c>
      <c r="G21" s="24">
        <v>0</v>
      </c>
      <c r="H21" s="24">
        <v>2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2</v>
      </c>
      <c r="P21" s="24">
        <v>3</v>
      </c>
      <c r="Q21" s="24">
        <v>0</v>
      </c>
      <c r="R21" s="24">
        <v>0</v>
      </c>
      <c r="S21" s="71">
        <v>0</v>
      </c>
      <c r="T21" s="71">
        <v>0</v>
      </c>
    </row>
    <row r="22" spans="1:20">
      <c r="A22" s="24" t="s">
        <v>880</v>
      </c>
      <c r="B22" s="24" t="s">
        <v>892</v>
      </c>
      <c r="C22" s="24" t="s">
        <v>508</v>
      </c>
      <c r="D22" s="24" t="s">
        <v>128</v>
      </c>
      <c r="E22" s="24">
        <v>7</v>
      </c>
      <c r="F22" s="25">
        <f>SUM(G22:T22)</f>
        <v>6</v>
      </c>
      <c r="G22" s="24">
        <v>3</v>
      </c>
      <c r="H22" s="24">
        <v>1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2</v>
      </c>
      <c r="S22" s="71">
        <v>0</v>
      </c>
      <c r="T22" s="71">
        <v>0</v>
      </c>
    </row>
    <row r="23" spans="1:20">
      <c r="A23" s="24" t="s">
        <v>880</v>
      </c>
      <c r="B23" s="24" t="s">
        <v>886</v>
      </c>
      <c r="C23" s="24" t="s">
        <v>508</v>
      </c>
      <c r="D23" s="24" t="s">
        <v>451</v>
      </c>
      <c r="E23" s="24">
        <v>28</v>
      </c>
      <c r="F23" s="25">
        <f>SUM(G23:T23)</f>
        <v>6</v>
      </c>
      <c r="G23" s="24">
        <v>0</v>
      </c>
      <c r="H23" s="24">
        <v>0</v>
      </c>
      <c r="I23" s="24">
        <v>1</v>
      </c>
      <c r="J23" s="24">
        <v>0</v>
      </c>
      <c r="K23" s="24">
        <v>3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71">
        <v>2</v>
      </c>
      <c r="T23" s="71">
        <v>0</v>
      </c>
    </row>
    <row r="24" spans="1:20">
      <c r="A24" s="24" t="s">
        <v>880</v>
      </c>
      <c r="B24" s="24" t="s">
        <v>886</v>
      </c>
      <c r="C24" s="24" t="s">
        <v>911</v>
      </c>
      <c r="D24" s="24" t="s">
        <v>912</v>
      </c>
      <c r="E24" s="24">
        <v>11</v>
      </c>
      <c r="F24" s="25">
        <f>SUM(G24:T24)</f>
        <v>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2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71">
        <v>0</v>
      </c>
      <c r="T24" s="71">
        <v>3</v>
      </c>
    </row>
    <row r="25" spans="1:20">
      <c r="A25" s="24" t="s">
        <v>880</v>
      </c>
      <c r="B25" s="24" t="s">
        <v>892</v>
      </c>
      <c r="C25" s="24" t="s">
        <v>909</v>
      </c>
      <c r="D25" s="24" t="s">
        <v>182</v>
      </c>
      <c r="E25" s="24">
        <v>17</v>
      </c>
      <c r="F25" s="25">
        <f>SUM(G25:T25)</f>
        <v>5</v>
      </c>
      <c r="G25" s="24">
        <v>0</v>
      </c>
      <c r="H25" s="24">
        <v>0</v>
      </c>
      <c r="I25" s="24">
        <v>3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71">
        <v>2</v>
      </c>
      <c r="T25" s="71">
        <v>0</v>
      </c>
    </row>
    <row r="26" spans="1:20">
      <c r="A26" s="24" t="s">
        <v>880</v>
      </c>
      <c r="B26" s="24" t="s">
        <v>892</v>
      </c>
      <c r="C26" s="24" t="s">
        <v>910</v>
      </c>
      <c r="D26" s="24" t="s">
        <v>136</v>
      </c>
      <c r="E26" s="24">
        <v>23</v>
      </c>
      <c r="F26" s="25">
        <f>SUM(G26:T26)</f>
        <v>5</v>
      </c>
      <c r="G26" s="24">
        <v>0</v>
      </c>
      <c r="H26" s="24">
        <v>0</v>
      </c>
      <c r="I26" s="24">
        <v>0</v>
      </c>
      <c r="J26" s="24">
        <v>2</v>
      </c>
      <c r="K26" s="24">
        <v>0</v>
      </c>
      <c r="L26" s="24">
        <v>2</v>
      </c>
      <c r="M26" s="24">
        <v>0</v>
      </c>
      <c r="N26" s="24">
        <v>0</v>
      </c>
      <c r="O26" s="24">
        <v>0</v>
      </c>
      <c r="P26" s="24">
        <v>0</v>
      </c>
      <c r="Q26" s="24">
        <v>1</v>
      </c>
      <c r="R26" s="24">
        <v>0</v>
      </c>
      <c r="S26" s="71">
        <v>0</v>
      </c>
      <c r="T26" s="71">
        <v>0</v>
      </c>
    </row>
    <row r="27" spans="1:20">
      <c r="A27" s="24" t="s">
        <v>880</v>
      </c>
      <c r="B27" s="24" t="s">
        <v>886</v>
      </c>
      <c r="C27" s="24" t="s">
        <v>544</v>
      </c>
      <c r="D27" s="24" t="s">
        <v>767</v>
      </c>
      <c r="E27" s="24">
        <v>12</v>
      </c>
      <c r="F27" s="25">
        <f>SUM(G27:T27)</f>
        <v>5</v>
      </c>
      <c r="G27" s="24">
        <v>1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1</v>
      </c>
      <c r="O27" s="24">
        <v>0</v>
      </c>
      <c r="P27" s="24">
        <v>2</v>
      </c>
      <c r="Q27" s="24">
        <v>0</v>
      </c>
      <c r="R27" s="24">
        <v>1</v>
      </c>
      <c r="S27" s="71">
        <v>0</v>
      </c>
      <c r="T27" s="71">
        <v>0</v>
      </c>
    </row>
    <row r="28" spans="1:20">
      <c r="A28" s="24" t="s">
        <v>880</v>
      </c>
      <c r="B28" s="24" t="s">
        <v>890</v>
      </c>
      <c r="C28" s="24" t="s">
        <v>87</v>
      </c>
      <c r="D28" s="24" t="s">
        <v>86</v>
      </c>
      <c r="E28" s="24">
        <v>12</v>
      </c>
      <c r="F28" s="25">
        <f>SUM(G28:T28)</f>
        <v>5</v>
      </c>
      <c r="G28" s="24">
        <v>0</v>
      </c>
      <c r="H28" s="24">
        <v>3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2</v>
      </c>
      <c r="S28" s="71">
        <v>0</v>
      </c>
      <c r="T28" s="71">
        <v>0</v>
      </c>
    </row>
    <row r="29" spans="1:20">
      <c r="A29" s="24" t="s">
        <v>880</v>
      </c>
      <c r="B29" s="24" t="s">
        <v>895</v>
      </c>
      <c r="C29" s="24" t="s">
        <v>913</v>
      </c>
      <c r="D29" s="24" t="s">
        <v>213</v>
      </c>
      <c r="E29" s="24">
        <v>1</v>
      </c>
      <c r="F29" s="25">
        <f>SUM(G29:T29)</f>
        <v>5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1</v>
      </c>
      <c r="M29" s="24">
        <v>2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71">
        <v>2</v>
      </c>
      <c r="T29" s="71">
        <v>0</v>
      </c>
    </row>
    <row r="30" spans="1:20">
      <c r="A30" s="24" t="s">
        <v>880</v>
      </c>
      <c r="B30" s="24" t="s">
        <v>883</v>
      </c>
      <c r="C30" s="24" t="s">
        <v>914</v>
      </c>
      <c r="D30" s="24" t="s">
        <v>52</v>
      </c>
      <c r="E30" s="24">
        <v>22</v>
      </c>
      <c r="F30" s="25">
        <f>SUM(G30:T30)</f>
        <v>4</v>
      </c>
      <c r="G30" s="24">
        <v>2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71">
        <v>0</v>
      </c>
      <c r="T30" s="71">
        <v>0</v>
      </c>
    </row>
    <row r="31" spans="1:20">
      <c r="A31" s="24" t="s">
        <v>880</v>
      </c>
      <c r="B31" s="24" t="s">
        <v>894</v>
      </c>
      <c r="C31" s="24" t="s">
        <v>915</v>
      </c>
      <c r="D31" s="24" t="s">
        <v>94</v>
      </c>
      <c r="E31" s="24">
        <v>23</v>
      </c>
      <c r="F31" s="25">
        <f>SUM(G31:T31)</f>
        <v>4</v>
      </c>
      <c r="G31" s="24">
        <v>2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2</v>
      </c>
      <c r="O31" s="24">
        <v>0</v>
      </c>
      <c r="P31" s="24">
        <v>0</v>
      </c>
      <c r="Q31" s="24">
        <v>0</v>
      </c>
      <c r="R31" s="24">
        <v>0</v>
      </c>
      <c r="S31" s="71">
        <v>0</v>
      </c>
      <c r="T31" s="71">
        <v>0</v>
      </c>
    </row>
    <row r="32" spans="1:20">
      <c r="A32" s="24" t="s">
        <v>880</v>
      </c>
      <c r="B32" s="24" t="s">
        <v>916</v>
      </c>
      <c r="C32" s="24" t="s">
        <v>132</v>
      </c>
      <c r="D32" s="24" t="s">
        <v>76</v>
      </c>
      <c r="E32" s="24" t="s">
        <v>202</v>
      </c>
      <c r="F32" s="25">
        <f>SUM(G32:T32)</f>
        <v>4</v>
      </c>
      <c r="G32" s="24">
        <v>0</v>
      </c>
      <c r="H32" s="24">
        <v>0</v>
      </c>
      <c r="I32" s="24">
        <v>1</v>
      </c>
      <c r="J32" s="24">
        <v>0</v>
      </c>
      <c r="K32" s="24">
        <v>0</v>
      </c>
      <c r="L32" s="24">
        <v>3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71">
        <v>0</v>
      </c>
      <c r="T32" s="71">
        <v>0</v>
      </c>
    </row>
    <row r="33" spans="1:20">
      <c r="A33" s="24" t="s">
        <v>880</v>
      </c>
      <c r="B33" s="24" t="s">
        <v>883</v>
      </c>
      <c r="C33" s="24" t="s">
        <v>917</v>
      </c>
      <c r="D33" s="24" t="s">
        <v>918</v>
      </c>
      <c r="E33" s="24">
        <v>12</v>
      </c>
      <c r="F33" s="25">
        <f>SUM(G33:T33)</f>
        <v>3</v>
      </c>
      <c r="G33" s="24">
        <v>0</v>
      </c>
      <c r="H33" s="24">
        <v>0</v>
      </c>
      <c r="I33" s="24">
        <v>0</v>
      </c>
      <c r="J33" s="24">
        <v>0</v>
      </c>
      <c r="K33" s="24">
        <v>3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71">
        <v>0</v>
      </c>
      <c r="T33" s="71">
        <v>0</v>
      </c>
    </row>
    <row r="34" spans="1:20">
      <c r="A34" s="24" t="s">
        <v>880</v>
      </c>
      <c r="B34" s="24" t="s">
        <v>886</v>
      </c>
      <c r="C34" s="24" t="s">
        <v>919</v>
      </c>
      <c r="D34" s="24" t="s">
        <v>382</v>
      </c>
      <c r="E34" s="24">
        <v>4</v>
      </c>
      <c r="F34" s="25">
        <f>SUM(G34:T34)</f>
        <v>3</v>
      </c>
      <c r="G34" s="24">
        <v>0</v>
      </c>
      <c r="H34" s="24">
        <v>3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71">
        <v>0</v>
      </c>
      <c r="T34" s="71">
        <v>0</v>
      </c>
    </row>
    <row r="35" spans="1:20">
      <c r="A35" s="24" t="s">
        <v>880</v>
      </c>
      <c r="B35" s="24" t="s">
        <v>894</v>
      </c>
      <c r="C35" s="24" t="s">
        <v>920</v>
      </c>
      <c r="D35" s="24" t="s">
        <v>921</v>
      </c>
      <c r="E35" s="24">
        <v>16</v>
      </c>
      <c r="F35" s="25">
        <f>SUM(G35:T35)</f>
        <v>3</v>
      </c>
      <c r="G35" s="24">
        <v>3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71">
        <v>0</v>
      </c>
      <c r="T35" s="71">
        <v>0</v>
      </c>
    </row>
    <row r="36" spans="1:20">
      <c r="A36" s="24" t="s">
        <v>880</v>
      </c>
      <c r="B36" s="24" t="s">
        <v>916</v>
      </c>
      <c r="C36" s="24" t="s">
        <v>97</v>
      </c>
      <c r="D36" s="24" t="s">
        <v>302</v>
      </c>
      <c r="E36" s="24">
        <v>29</v>
      </c>
      <c r="F36" s="25">
        <f>SUM(G36:T36)</f>
        <v>3</v>
      </c>
      <c r="G36" s="24">
        <v>0</v>
      </c>
      <c r="H36" s="24">
        <v>0</v>
      </c>
      <c r="I36" s="24">
        <v>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1</v>
      </c>
      <c r="P36" s="24">
        <v>1</v>
      </c>
      <c r="Q36" s="24">
        <v>0</v>
      </c>
      <c r="R36" s="24">
        <v>0</v>
      </c>
      <c r="S36" s="71">
        <v>0</v>
      </c>
      <c r="T36" s="71">
        <v>0</v>
      </c>
    </row>
    <row r="37" spans="1:20">
      <c r="A37" s="24" t="s">
        <v>880</v>
      </c>
      <c r="B37" s="24" t="s">
        <v>881</v>
      </c>
      <c r="C37" s="24" t="s">
        <v>922</v>
      </c>
      <c r="D37" s="24" t="s">
        <v>318</v>
      </c>
      <c r="E37" s="24">
        <v>15</v>
      </c>
      <c r="F37" s="25">
        <f>SUM(G37:T37)</f>
        <v>3</v>
      </c>
      <c r="G37" s="24">
        <v>0</v>
      </c>
      <c r="H37" s="24">
        <v>0</v>
      </c>
      <c r="I37" s="24">
        <v>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2</v>
      </c>
      <c r="P37" s="24">
        <v>0</v>
      </c>
      <c r="Q37" s="24">
        <v>0</v>
      </c>
      <c r="R37" s="24">
        <v>0</v>
      </c>
      <c r="S37" s="71">
        <v>0</v>
      </c>
      <c r="T37" s="71">
        <v>0</v>
      </c>
    </row>
    <row r="38" spans="1:20">
      <c r="A38" s="24" t="s">
        <v>880</v>
      </c>
      <c r="B38" s="24" t="s">
        <v>881</v>
      </c>
      <c r="C38" s="24" t="s">
        <v>32</v>
      </c>
      <c r="D38" s="24" t="s">
        <v>492</v>
      </c>
      <c r="E38" s="24">
        <v>24</v>
      </c>
      <c r="F38" s="25">
        <f>SUM(G38:T38)</f>
        <v>3</v>
      </c>
      <c r="G38" s="24">
        <v>0</v>
      </c>
      <c r="H38" s="24">
        <v>0</v>
      </c>
      <c r="I38" s="24">
        <v>0</v>
      </c>
      <c r="J38" s="24">
        <v>0</v>
      </c>
      <c r="K38" s="24">
        <v>3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71">
        <v>0</v>
      </c>
      <c r="T38" s="71">
        <v>0</v>
      </c>
    </row>
    <row r="39" spans="1:20">
      <c r="A39" s="24" t="s">
        <v>880</v>
      </c>
      <c r="B39" s="24" t="s">
        <v>890</v>
      </c>
      <c r="C39" s="24" t="s">
        <v>923</v>
      </c>
      <c r="D39" s="24" t="s">
        <v>79</v>
      </c>
      <c r="E39" s="24">
        <v>22</v>
      </c>
      <c r="F39" s="25">
        <f>SUM(G39:T39)</f>
        <v>3</v>
      </c>
      <c r="G39" s="24">
        <v>0</v>
      </c>
      <c r="H39" s="24">
        <v>2</v>
      </c>
      <c r="I39" s="24">
        <v>0</v>
      </c>
      <c r="J39" s="24">
        <v>0</v>
      </c>
      <c r="K39" s="24">
        <v>0</v>
      </c>
      <c r="L39" s="24">
        <v>1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71">
        <v>0</v>
      </c>
      <c r="T39" s="71">
        <v>0</v>
      </c>
    </row>
    <row r="40" spans="1:20">
      <c r="A40" s="24" t="s">
        <v>880</v>
      </c>
      <c r="B40" s="24" t="s">
        <v>890</v>
      </c>
      <c r="C40" s="24" t="s">
        <v>924</v>
      </c>
      <c r="D40" s="24" t="s">
        <v>925</v>
      </c>
      <c r="E40" s="24">
        <v>32</v>
      </c>
      <c r="F40" s="25">
        <f>SUM(G40:T40)</f>
        <v>3</v>
      </c>
      <c r="G40" s="24">
        <v>0</v>
      </c>
      <c r="H40" s="24">
        <v>0</v>
      </c>
      <c r="I40" s="24">
        <v>0</v>
      </c>
      <c r="J40" s="24">
        <v>0</v>
      </c>
      <c r="K40" s="24">
        <v>3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71">
        <v>0</v>
      </c>
      <c r="T40" s="71">
        <v>0</v>
      </c>
    </row>
    <row r="41" spans="1:20">
      <c r="A41" s="24" t="s">
        <v>880</v>
      </c>
      <c r="B41" s="24" t="s">
        <v>895</v>
      </c>
      <c r="C41" s="24" t="s">
        <v>926</v>
      </c>
      <c r="D41" s="24" t="s">
        <v>927</v>
      </c>
      <c r="E41" s="24">
        <v>20</v>
      </c>
      <c r="F41" s="25">
        <f>SUM(G41:T41)</f>
        <v>3</v>
      </c>
      <c r="G41" s="24">
        <v>0</v>
      </c>
      <c r="H41" s="24">
        <v>0</v>
      </c>
      <c r="I41" s="24">
        <v>0</v>
      </c>
      <c r="J41" s="24">
        <v>1</v>
      </c>
      <c r="K41" s="24">
        <v>2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71">
        <v>0</v>
      </c>
      <c r="T41" s="71">
        <v>0</v>
      </c>
    </row>
    <row r="42" spans="1:20">
      <c r="A42" s="24" t="s">
        <v>880</v>
      </c>
      <c r="B42" s="24" t="s">
        <v>894</v>
      </c>
      <c r="C42" s="24" t="s">
        <v>933</v>
      </c>
      <c r="D42" s="24" t="s">
        <v>934</v>
      </c>
      <c r="E42" s="24">
        <v>4</v>
      </c>
      <c r="F42" s="25">
        <f>SUM(G42:T42)</f>
        <v>2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71">
        <v>0</v>
      </c>
      <c r="T42" s="71">
        <v>2</v>
      </c>
    </row>
    <row r="43" spans="1:20">
      <c r="A43" s="24" t="s">
        <v>880</v>
      </c>
      <c r="B43" s="24" t="s">
        <v>916</v>
      </c>
      <c r="C43" s="24" t="s">
        <v>935</v>
      </c>
      <c r="D43" s="24" t="s">
        <v>936</v>
      </c>
      <c r="E43" s="24">
        <v>34</v>
      </c>
      <c r="F43" s="25">
        <f>SUM(G43:T43)</f>
        <v>2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71">
        <v>0</v>
      </c>
      <c r="T43" s="71">
        <v>2</v>
      </c>
    </row>
    <row r="44" spans="1:20">
      <c r="A44" s="24" t="s">
        <v>880</v>
      </c>
      <c r="B44" s="24" t="s">
        <v>892</v>
      </c>
      <c r="C44" s="24" t="s">
        <v>928</v>
      </c>
      <c r="D44" s="24" t="s">
        <v>929</v>
      </c>
      <c r="E44" s="24">
        <v>8</v>
      </c>
      <c r="F44" s="25">
        <f>SUM(G44:T44)</f>
        <v>2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71">
        <v>0</v>
      </c>
      <c r="T44" s="71">
        <v>1</v>
      </c>
    </row>
    <row r="45" spans="1:20">
      <c r="A45" s="24" t="s">
        <v>880</v>
      </c>
      <c r="B45" s="24" t="s">
        <v>886</v>
      </c>
      <c r="C45" s="24" t="s">
        <v>246</v>
      </c>
      <c r="D45" s="24" t="s">
        <v>767</v>
      </c>
      <c r="E45" s="24">
        <v>10</v>
      </c>
      <c r="F45" s="25">
        <f>SUM(G45:T45)</f>
        <v>2</v>
      </c>
      <c r="G45" s="24">
        <v>0</v>
      </c>
      <c r="H45" s="24">
        <v>0</v>
      </c>
      <c r="I45" s="24">
        <v>0</v>
      </c>
      <c r="J45" s="24">
        <v>0</v>
      </c>
      <c r="K45" s="24">
        <v>2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71">
        <v>0</v>
      </c>
      <c r="T45" s="71">
        <v>0</v>
      </c>
    </row>
    <row r="46" spans="1:20">
      <c r="A46" s="24" t="s">
        <v>880</v>
      </c>
      <c r="B46" s="24" t="s">
        <v>898</v>
      </c>
      <c r="C46" s="24" t="s">
        <v>101</v>
      </c>
      <c r="D46" s="24" t="s">
        <v>175</v>
      </c>
      <c r="E46" s="24">
        <v>7</v>
      </c>
      <c r="F46" s="25">
        <f>SUM(G46:T46)</f>
        <v>2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2</v>
      </c>
      <c r="O46" s="24">
        <v>0</v>
      </c>
      <c r="P46" s="24">
        <v>0</v>
      </c>
      <c r="Q46" s="24">
        <v>0</v>
      </c>
      <c r="R46" s="24">
        <v>0</v>
      </c>
      <c r="S46" s="71">
        <v>0</v>
      </c>
      <c r="T46" s="71">
        <v>0</v>
      </c>
    </row>
    <row r="47" spans="1:20">
      <c r="A47" s="24" t="s">
        <v>880</v>
      </c>
      <c r="B47" s="24" t="s">
        <v>898</v>
      </c>
      <c r="C47" s="24" t="s">
        <v>930</v>
      </c>
      <c r="D47" s="24" t="s">
        <v>931</v>
      </c>
      <c r="E47" s="24">
        <v>2</v>
      </c>
      <c r="F47" s="25">
        <f>SUM(G47:T47)</f>
        <v>2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2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71">
        <v>0</v>
      </c>
      <c r="T47" s="71">
        <v>0</v>
      </c>
    </row>
    <row r="48" spans="1:20">
      <c r="A48" s="24" t="s">
        <v>880</v>
      </c>
      <c r="B48" s="24" t="s">
        <v>898</v>
      </c>
      <c r="C48" s="24" t="s">
        <v>932</v>
      </c>
      <c r="D48" s="24" t="s">
        <v>230</v>
      </c>
      <c r="E48" s="24">
        <v>27</v>
      </c>
      <c r="F48" s="25">
        <f>SUM(G48:T48)</f>
        <v>2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2</v>
      </c>
      <c r="Q48" s="24">
        <v>0</v>
      </c>
      <c r="R48" s="24">
        <v>0</v>
      </c>
      <c r="S48" s="71">
        <v>0</v>
      </c>
      <c r="T48" s="71">
        <v>0</v>
      </c>
    </row>
    <row r="49" spans="1:20">
      <c r="A49" s="24" t="s">
        <v>880</v>
      </c>
      <c r="B49" s="24" t="s">
        <v>916</v>
      </c>
      <c r="C49" s="24" t="s">
        <v>160</v>
      </c>
      <c r="D49" s="24" t="s">
        <v>161</v>
      </c>
      <c r="E49" s="24">
        <v>44</v>
      </c>
      <c r="F49" s="25">
        <f>SUM(G49:T49)</f>
        <v>2</v>
      </c>
      <c r="G49" s="24">
        <v>0</v>
      </c>
      <c r="H49" s="24">
        <v>0</v>
      </c>
      <c r="I49" s="24">
        <v>0</v>
      </c>
      <c r="J49" s="24">
        <v>2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71">
        <v>0</v>
      </c>
      <c r="T49" s="71">
        <v>0</v>
      </c>
    </row>
    <row r="50" spans="1:20">
      <c r="A50" s="24" t="s">
        <v>880</v>
      </c>
      <c r="B50" s="24" t="s">
        <v>937</v>
      </c>
      <c r="C50" s="24" t="s">
        <v>938</v>
      </c>
      <c r="D50" s="24" t="s">
        <v>939</v>
      </c>
      <c r="E50" s="24">
        <v>13</v>
      </c>
      <c r="F50" s="25">
        <f>SUM(G50:T50)</f>
        <v>2</v>
      </c>
      <c r="G50" s="24">
        <v>0</v>
      </c>
      <c r="H50" s="24">
        <v>0</v>
      </c>
      <c r="I50" s="24">
        <v>0</v>
      </c>
      <c r="J50" s="24">
        <v>2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71">
        <v>0</v>
      </c>
      <c r="T50" s="71">
        <v>0</v>
      </c>
    </row>
    <row r="51" spans="1:20">
      <c r="A51" s="24" t="s">
        <v>880</v>
      </c>
      <c r="B51" s="24" t="s">
        <v>937</v>
      </c>
      <c r="C51" s="24" t="s">
        <v>650</v>
      </c>
      <c r="D51" s="24" t="s">
        <v>226</v>
      </c>
      <c r="E51" s="24">
        <v>4</v>
      </c>
      <c r="F51" s="25">
        <f>SUM(G51:T51)</f>
        <v>2</v>
      </c>
      <c r="G51" s="24">
        <v>2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71">
        <v>0</v>
      </c>
      <c r="T51" s="71">
        <v>0</v>
      </c>
    </row>
    <row r="52" spans="1:20">
      <c r="A52" s="24" t="s">
        <v>880</v>
      </c>
      <c r="B52" s="24" t="s">
        <v>890</v>
      </c>
      <c r="C52" s="24" t="s">
        <v>940</v>
      </c>
      <c r="D52" s="24" t="s">
        <v>941</v>
      </c>
      <c r="E52" s="24">
        <v>7</v>
      </c>
      <c r="F52" s="25">
        <f>SUM(G52:T52)</f>
        <v>2</v>
      </c>
      <c r="G52" s="24">
        <v>0</v>
      </c>
      <c r="H52" s="24">
        <v>0</v>
      </c>
      <c r="I52" s="24">
        <v>0</v>
      </c>
      <c r="J52" s="24">
        <v>0</v>
      </c>
      <c r="K52" s="24">
        <v>2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71">
        <v>0</v>
      </c>
      <c r="T52" s="71">
        <v>0</v>
      </c>
    </row>
    <row r="53" spans="1:20">
      <c r="A53" s="24" t="s">
        <v>880</v>
      </c>
      <c r="B53" s="24" t="s">
        <v>890</v>
      </c>
      <c r="C53" s="24" t="s">
        <v>942</v>
      </c>
      <c r="D53" s="24" t="s">
        <v>45</v>
      </c>
      <c r="E53" s="24">
        <v>6</v>
      </c>
      <c r="F53" s="25">
        <f>SUM(G53:T53)</f>
        <v>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2</v>
      </c>
      <c r="R53" s="24">
        <v>0</v>
      </c>
      <c r="S53" s="71">
        <v>0</v>
      </c>
      <c r="T53" s="71">
        <v>0</v>
      </c>
    </row>
    <row r="54" spans="1:20">
      <c r="A54" s="24" t="s">
        <v>880</v>
      </c>
      <c r="B54" s="24" t="s">
        <v>895</v>
      </c>
      <c r="C54" s="24" t="s">
        <v>943</v>
      </c>
      <c r="D54" s="24" t="s">
        <v>494</v>
      </c>
      <c r="E54" s="24" t="s">
        <v>202</v>
      </c>
      <c r="F54" s="25">
        <f>SUM(G54:T54)</f>
        <v>2</v>
      </c>
      <c r="G54" s="24">
        <v>0</v>
      </c>
      <c r="H54" s="24">
        <v>0</v>
      </c>
      <c r="I54" s="24">
        <v>0</v>
      </c>
      <c r="J54" s="24">
        <v>2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71">
        <v>0</v>
      </c>
      <c r="T54" s="71">
        <v>0</v>
      </c>
    </row>
    <row r="55" spans="1:20">
      <c r="A55" s="24" t="s">
        <v>880</v>
      </c>
      <c r="B55" s="24" t="s">
        <v>895</v>
      </c>
      <c r="C55" s="24" t="s">
        <v>944</v>
      </c>
      <c r="D55" s="24" t="s">
        <v>441</v>
      </c>
      <c r="E55" s="24">
        <v>20</v>
      </c>
      <c r="F55" s="25">
        <f>SUM(G55:T55)</f>
        <v>2</v>
      </c>
      <c r="G55" s="24">
        <v>0</v>
      </c>
      <c r="H55" s="24">
        <v>2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71">
        <v>0</v>
      </c>
      <c r="T55" s="71">
        <v>0</v>
      </c>
    </row>
    <row r="56" spans="1:20">
      <c r="A56" s="24" t="s">
        <v>880</v>
      </c>
      <c r="B56" s="24" t="s">
        <v>895</v>
      </c>
      <c r="C56" s="24" t="s">
        <v>945</v>
      </c>
      <c r="D56" s="24" t="s">
        <v>946</v>
      </c>
      <c r="E56" s="24" t="s">
        <v>202</v>
      </c>
      <c r="F56" s="25">
        <f>SUM(G56:T56)</f>
        <v>2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2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71">
        <v>0</v>
      </c>
      <c r="T56" s="71">
        <v>0</v>
      </c>
    </row>
    <row r="57" spans="1:20">
      <c r="A57" s="24" t="s">
        <v>880</v>
      </c>
      <c r="B57" s="24" t="s">
        <v>883</v>
      </c>
      <c r="C57" s="24" t="s">
        <v>947</v>
      </c>
      <c r="D57" s="24" t="s">
        <v>115</v>
      </c>
      <c r="E57" s="24">
        <v>80</v>
      </c>
      <c r="F57" s="25">
        <f>SUM(G57:T57)</f>
        <v>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71">
        <v>1</v>
      </c>
      <c r="T57" s="71">
        <v>0</v>
      </c>
    </row>
    <row r="58" spans="1:20">
      <c r="A58" s="24" t="s">
        <v>880</v>
      </c>
      <c r="B58" s="24" t="s">
        <v>898</v>
      </c>
      <c r="C58" s="24" t="s">
        <v>649</v>
      </c>
      <c r="D58" s="24" t="s">
        <v>73</v>
      </c>
      <c r="E58" s="24">
        <v>21</v>
      </c>
      <c r="F58" s="25">
        <f>SUM(G58:T58)</f>
        <v>1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1</v>
      </c>
      <c r="P58" s="24">
        <v>0</v>
      </c>
      <c r="Q58" s="24">
        <v>0</v>
      </c>
      <c r="R58" s="24">
        <v>0</v>
      </c>
      <c r="S58" s="71">
        <v>0</v>
      </c>
      <c r="T58" s="71">
        <v>0</v>
      </c>
    </row>
    <row r="59" spans="1:20">
      <c r="A59" s="24" t="s">
        <v>880</v>
      </c>
      <c r="B59" s="24" t="s">
        <v>894</v>
      </c>
      <c r="C59" s="24" t="s">
        <v>948</v>
      </c>
      <c r="D59" s="24" t="s">
        <v>81</v>
      </c>
      <c r="E59" s="24">
        <v>19</v>
      </c>
      <c r="F59" s="25">
        <f>SUM(G59:T59)</f>
        <v>1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1</v>
      </c>
      <c r="Q59" s="24">
        <v>0</v>
      </c>
      <c r="R59" s="24">
        <v>0</v>
      </c>
      <c r="S59" s="71">
        <v>0</v>
      </c>
      <c r="T59" s="71">
        <v>0</v>
      </c>
    </row>
    <row r="60" spans="1:20">
      <c r="A60" s="24" t="s">
        <v>880</v>
      </c>
      <c r="B60" s="24" t="s">
        <v>894</v>
      </c>
      <c r="C60" s="24" t="s">
        <v>949</v>
      </c>
      <c r="D60" s="24" t="s">
        <v>492</v>
      </c>
      <c r="E60" s="24">
        <v>9</v>
      </c>
      <c r="F60" s="25">
        <f>SUM(G60:T60)</f>
        <v>1</v>
      </c>
      <c r="G60" s="24">
        <v>0</v>
      </c>
      <c r="H60" s="24">
        <v>0</v>
      </c>
      <c r="I60" s="24">
        <v>1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71">
        <v>0</v>
      </c>
      <c r="T60" s="71">
        <v>0</v>
      </c>
    </row>
    <row r="61" spans="1:20">
      <c r="A61" s="24" t="s">
        <v>880</v>
      </c>
      <c r="B61" s="24" t="s">
        <v>916</v>
      </c>
      <c r="C61" s="24" t="s">
        <v>950</v>
      </c>
      <c r="D61" s="24" t="s">
        <v>64</v>
      </c>
      <c r="E61" s="24">
        <v>15</v>
      </c>
      <c r="F61" s="25">
        <f>SUM(G61:T61)</f>
        <v>1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1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71">
        <v>0</v>
      </c>
      <c r="T61" s="71">
        <v>0</v>
      </c>
    </row>
    <row r="62" spans="1:20">
      <c r="A62" s="24" t="s">
        <v>880</v>
      </c>
      <c r="B62" s="24" t="s">
        <v>916</v>
      </c>
      <c r="C62" s="24" t="s">
        <v>951</v>
      </c>
      <c r="D62" s="24" t="s">
        <v>952</v>
      </c>
      <c r="E62" s="24" t="s">
        <v>202</v>
      </c>
      <c r="F62" s="25">
        <f>SUM(G62:T62)</f>
        <v>1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1</v>
      </c>
      <c r="S62" s="71">
        <v>0</v>
      </c>
      <c r="T62" s="71">
        <v>0</v>
      </c>
    </row>
    <row r="63" spans="1:20">
      <c r="A63" s="24" t="s">
        <v>880</v>
      </c>
      <c r="B63" s="24" t="s">
        <v>916</v>
      </c>
      <c r="C63" s="24" t="s">
        <v>953</v>
      </c>
      <c r="D63" s="24" t="s">
        <v>38</v>
      </c>
      <c r="E63" s="24">
        <v>8</v>
      </c>
      <c r="F63" s="25">
        <f>SUM(G63:T63)</f>
        <v>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71">
        <v>0</v>
      </c>
      <c r="T63" s="71">
        <v>0</v>
      </c>
    </row>
    <row r="64" spans="1:20">
      <c r="A64" s="24" t="s">
        <v>880</v>
      </c>
      <c r="B64" s="24" t="s">
        <v>881</v>
      </c>
      <c r="C64" s="24" t="s">
        <v>954</v>
      </c>
      <c r="D64" s="24" t="s">
        <v>443</v>
      </c>
      <c r="E64" s="24">
        <v>8</v>
      </c>
      <c r="F64" s="25">
        <f>SUM(G64:T64)</f>
        <v>1</v>
      </c>
      <c r="G64" s="24">
        <v>0</v>
      </c>
      <c r="H64" s="24">
        <v>0</v>
      </c>
      <c r="I64" s="24">
        <v>0</v>
      </c>
      <c r="J64" s="24">
        <v>1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71">
        <v>0</v>
      </c>
      <c r="T64" s="71">
        <v>0</v>
      </c>
    </row>
    <row r="65" spans="1:20">
      <c r="A65" s="24" t="s">
        <v>880</v>
      </c>
      <c r="B65" s="24" t="s">
        <v>937</v>
      </c>
      <c r="C65" s="24" t="s">
        <v>567</v>
      </c>
      <c r="D65" s="24" t="s">
        <v>566</v>
      </c>
      <c r="E65" s="24">
        <v>6</v>
      </c>
      <c r="F65" s="25">
        <f>SUM(G65:T65)</f>
        <v>1</v>
      </c>
      <c r="G65" s="24">
        <v>0</v>
      </c>
      <c r="H65" s="24">
        <v>0</v>
      </c>
      <c r="I65" s="24">
        <v>1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71">
        <v>0</v>
      </c>
      <c r="T65" s="71">
        <v>0</v>
      </c>
    </row>
    <row r="66" spans="1:20">
      <c r="A66" s="24" t="s">
        <v>880</v>
      </c>
      <c r="B66" s="24" t="s">
        <v>890</v>
      </c>
      <c r="C66" s="24" t="s">
        <v>955</v>
      </c>
      <c r="D66" s="24" t="s">
        <v>182</v>
      </c>
      <c r="E66" s="24">
        <v>9</v>
      </c>
      <c r="F66" s="25">
        <f>SUM(G66:T66)</f>
        <v>1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1</v>
      </c>
      <c r="R66" s="24">
        <v>0</v>
      </c>
      <c r="S66" s="71">
        <v>0</v>
      </c>
      <c r="T66" s="71">
        <v>0</v>
      </c>
    </row>
    <row r="67" spans="1:20">
      <c r="A67" s="24" t="s">
        <v>880</v>
      </c>
      <c r="B67" s="24" t="s">
        <v>890</v>
      </c>
      <c r="C67" s="24" t="s">
        <v>956</v>
      </c>
      <c r="D67" s="24" t="s">
        <v>957</v>
      </c>
      <c r="E67" s="24">
        <v>14</v>
      </c>
      <c r="F67" s="25">
        <f>SUM(G67:T67)</f>
        <v>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1</v>
      </c>
      <c r="O67" s="24">
        <v>0</v>
      </c>
      <c r="P67" s="24">
        <v>0</v>
      </c>
      <c r="Q67" s="24">
        <v>0</v>
      </c>
      <c r="R67" s="24">
        <v>0</v>
      </c>
      <c r="S67" s="71">
        <v>0</v>
      </c>
      <c r="T67" s="71">
        <v>0</v>
      </c>
    </row>
    <row r="68" spans="1:20">
      <c r="A68" s="24" t="s">
        <v>880</v>
      </c>
      <c r="B68" s="24" t="s">
        <v>892</v>
      </c>
      <c r="C68" s="24" t="s">
        <v>958</v>
      </c>
      <c r="D68" s="24" t="s">
        <v>959</v>
      </c>
      <c r="E68" s="24">
        <v>27</v>
      </c>
      <c r="F68" s="25">
        <f>SUM(G68:T68)</f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71">
        <v>0</v>
      </c>
      <c r="T68" s="71">
        <v>0</v>
      </c>
    </row>
    <row r="69" spans="1:20">
      <c r="A69" s="24" t="s">
        <v>880</v>
      </c>
      <c r="B69" s="24" t="s">
        <v>892</v>
      </c>
      <c r="C69" s="24" t="s">
        <v>101</v>
      </c>
      <c r="D69" s="24" t="s">
        <v>230</v>
      </c>
      <c r="E69" s="24">
        <v>30</v>
      </c>
      <c r="F69" s="25">
        <f>SUM(G69:T69)</f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71">
        <v>0</v>
      </c>
      <c r="T69" s="71">
        <v>0</v>
      </c>
    </row>
    <row r="70" spans="1:20">
      <c r="A70" s="24" t="s">
        <v>880</v>
      </c>
      <c r="B70" s="24" t="s">
        <v>892</v>
      </c>
      <c r="C70" s="24" t="s">
        <v>101</v>
      </c>
      <c r="D70" s="24" t="s">
        <v>788</v>
      </c>
      <c r="E70" s="24">
        <v>12</v>
      </c>
      <c r="F70" s="25">
        <f>SUM(G70:T70)</f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71">
        <v>0</v>
      </c>
      <c r="T70" s="71">
        <v>0</v>
      </c>
    </row>
    <row r="71" spans="1:20">
      <c r="A71" s="24" t="s">
        <v>880</v>
      </c>
      <c r="B71" s="24" t="s">
        <v>892</v>
      </c>
      <c r="C71" s="24" t="s">
        <v>960</v>
      </c>
      <c r="D71" s="24" t="s">
        <v>192</v>
      </c>
      <c r="E71" s="24">
        <v>15</v>
      </c>
      <c r="F71" s="25">
        <f>SUM(G71:T71)</f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71">
        <v>0</v>
      </c>
      <c r="T71" s="71">
        <v>0</v>
      </c>
    </row>
    <row r="72" spans="1:20">
      <c r="A72" s="24" t="s">
        <v>880</v>
      </c>
      <c r="B72" s="24" t="s">
        <v>892</v>
      </c>
      <c r="C72" s="24" t="s">
        <v>628</v>
      </c>
      <c r="D72" s="24" t="s">
        <v>119</v>
      </c>
      <c r="E72" s="24">
        <v>10</v>
      </c>
      <c r="F72" s="25">
        <f>SUM(G72:T72)</f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71">
        <v>0</v>
      </c>
      <c r="T72" s="71">
        <v>0</v>
      </c>
    </row>
    <row r="73" spans="1:20">
      <c r="A73" s="24" t="s">
        <v>880</v>
      </c>
      <c r="B73" s="24" t="s">
        <v>892</v>
      </c>
      <c r="C73" s="24" t="s">
        <v>961</v>
      </c>
      <c r="D73" s="24" t="s">
        <v>136</v>
      </c>
      <c r="E73" s="24" t="s">
        <v>202</v>
      </c>
      <c r="F73" s="25">
        <f>SUM(G73:T73)</f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71">
        <v>0</v>
      </c>
      <c r="T73" s="71">
        <v>0</v>
      </c>
    </row>
    <row r="74" spans="1:20">
      <c r="A74" s="24" t="s">
        <v>880</v>
      </c>
      <c r="B74" s="24" t="s">
        <v>892</v>
      </c>
      <c r="C74" s="24" t="s">
        <v>962</v>
      </c>
      <c r="D74" s="24" t="s">
        <v>492</v>
      </c>
      <c r="E74" s="24">
        <v>26</v>
      </c>
      <c r="F74" s="25">
        <f>SUM(G74:T74)</f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71">
        <v>0</v>
      </c>
      <c r="T74" s="71">
        <v>0</v>
      </c>
    </row>
    <row r="75" spans="1:20">
      <c r="A75" s="24" t="s">
        <v>880</v>
      </c>
      <c r="B75" s="24" t="s">
        <v>892</v>
      </c>
      <c r="C75" s="24" t="s">
        <v>963</v>
      </c>
      <c r="D75" s="24" t="s">
        <v>64</v>
      </c>
      <c r="E75" s="24">
        <v>29</v>
      </c>
      <c r="F75" s="25">
        <f>SUM(G75:T75)</f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71">
        <v>0</v>
      </c>
      <c r="T75" s="71">
        <v>0</v>
      </c>
    </row>
    <row r="76" spans="1:20">
      <c r="A76" s="24" t="s">
        <v>880</v>
      </c>
      <c r="B76" s="24" t="s">
        <v>892</v>
      </c>
      <c r="C76" s="24" t="s">
        <v>963</v>
      </c>
      <c r="D76" s="24" t="s">
        <v>172</v>
      </c>
      <c r="E76" s="24">
        <v>1</v>
      </c>
      <c r="F76" s="25">
        <f>SUM(G76:T76)</f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71">
        <v>0</v>
      </c>
      <c r="T76" s="71">
        <v>0</v>
      </c>
    </row>
    <row r="77" spans="1:20">
      <c r="A77" s="24" t="s">
        <v>880</v>
      </c>
      <c r="B77" s="24" t="s">
        <v>892</v>
      </c>
      <c r="C77" s="24" t="s">
        <v>964</v>
      </c>
      <c r="D77" s="24" t="s">
        <v>965</v>
      </c>
      <c r="E77" s="24">
        <v>11</v>
      </c>
      <c r="F77" s="25">
        <f>SUM(G77:T77)</f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71">
        <v>0</v>
      </c>
      <c r="T77" s="71">
        <v>0</v>
      </c>
    </row>
    <row r="78" spans="1:20">
      <c r="A78" s="24" t="s">
        <v>880</v>
      </c>
      <c r="B78" s="24" t="s">
        <v>892</v>
      </c>
      <c r="C78" s="24" t="s">
        <v>142</v>
      </c>
      <c r="D78" s="24" t="s">
        <v>966</v>
      </c>
      <c r="E78" s="24">
        <v>3</v>
      </c>
      <c r="F78" s="25">
        <f>SUM(G78:T78)</f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71">
        <v>0</v>
      </c>
      <c r="T78" s="71">
        <v>0</v>
      </c>
    </row>
    <row r="79" spans="1:20">
      <c r="A79" s="24" t="s">
        <v>880</v>
      </c>
      <c r="B79" s="24" t="s">
        <v>892</v>
      </c>
      <c r="C79" s="24" t="s">
        <v>967</v>
      </c>
      <c r="D79" s="24" t="s">
        <v>53</v>
      </c>
      <c r="E79" s="24">
        <v>31</v>
      </c>
      <c r="F79" s="25">
        <f>SUM(G79:T79)</f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71">
        <v>0</v>
      </c>
      <c r="T79" s="71">
        <v>0</v>
      </c>
    </row>
    <row r="80" spans="1:20">
      <c r="A80" s="24" t="s">
        <v>880</v>
      </c>
      <c r="B80" s="24" t="s">
        <v>892</v>
      </c>
      <c r="C80" s="24" t="s">
        <v>89</v>
      </c>
      <c r="D80" s="24" t="s">
        <v>230</v>
      </c>
      <c r="E80" s="24">
        <v>34</v>
      </c>
      <c r="F80" s="25">
        <f>SUM(G80:T80)</f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71">
        <v>0</v>
      </c>
      <c r="T80" s="71">
        <v>0</v>
      </c>
    </row>
    <row r="81" spans="1:20">
      <c r="A81" s="24" t="s">
        <v>880</v>
      </c>
      <c r="B81" s="24" t="s">
        <v>892</v>
      </c>
      <c r="C81" s="24" t="s">
        <v>968</v>
      </c>
      <c r="D81" s="24" t="s">
        <v>969</v>
      </c>
      <c r="E81" s="24" t="s">
        <v>202</v>
      </c>
      <c r="F81" s="25">
        <f>SUM(G81:T81)</f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71">
        <v>0</v>
      </c>
      <c r="T81" s="71">
        <v>0</v>
      </c>
    </row>
    <row r="82" spans="1:20">
      <c r="A82" s="24" t="s">
        <v>880</v>
      </c>
      <c r="B82" s="24" t="s">
        <v>892</v>
      </c>
      <c r="C82" s="24" t="s">
        <v>196</v>
      </c>
      <c r="D82" s="24" t="s">
        <v>970</v>
      </c>
      <c r="E82" s="24">
        <v>5</v>
      </c>
      <c r="F82" s="25">
        <f>SUM(G82:T82)</f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71">
        <v>0</v>
      </c>
      <c r="T82" s="71">
        <v>0</v>
      </c>
    </row>
    <row r="83" spans="1:20">
      <c r="A83" s="24" t="s">
        <v>880</v>
      </c>
      <c r="B83" s="24" t="s">
        <v>892</v>
      </c>
      <c r="C83" s="24" t="s">
        <v>884</v>
      </c>
      <c r="D83" s="24" t="s">
        <v>971</v>
      </c>
      <c r="E83" s="24">
        <v>2</v>
      </c>
      <c r="F83" s="25">
        <f>SUM(G83:T83)</f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71">
        <v>0</v>
      </c>
      <c r="T83" s="71">
        <v>0</v>
      </c>
    </row>
    <row r="84" spans="1:20">
      <c r="A84" s="24" t="s">
        <v>880</v>
      </c>
      <c r="B84" s="24" t="s">
        <v>883</v>
      </c>
      <c r="C84" s="24" t="s">
        <v>933</v>
      </c>
      <c r="D84" s="24" t="s">
        <v>813</v>
      </c>
      <c r="E84" s="24">
        <v>9</v>
      </c>
      <c r="F84" s="25">
        <f>SUM(G84:T84)</f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71">
        <v>0</v>
      </c>
      <c r="T84" s="71">
        <v>0</v>
      </c>
    </row>
    <row r="85" spans="1:20">
      <c r="A85" s="24" t="s">
        <v>880</v>
      </c>
      <c r="B85" s="24" t="s">
        <v>883</v>
      </c>
      <c r="C85" s="24" t="s">
        <v>972</v>
      </c>
      <c r="D85" s="24" t="s">
        <v>52</v>
      </c>
      <c r="E85" s="24">
        <v>24</v>
      </c>
      <c r="F85" s="25">
        <f>SUM(G85:T85)</f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71">
        <v>0</v>
      </c>
      <c r="T85" s="71">
        <v>0</v>
      </c>
    </row>
    <row r="86" spans="1:20">
      <c r="A86" s="24" t="s">
        <v>880</v>
      </c>
      <c r="B86" s="24" t="s">
        <v>883</v>
      </c>
      <c r="C86" s="24" t="s">
        <v>973</v>
      </c>
      <c r="D86" s="24" t="s">
        <v>974</v>
      </c>
      <c r="E86" s="24">
        <v>98</v>
      </c>
      <c r="F86" s="25">
        <f>SUM(G86:T86)</f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71">
        <v>0</v>
      </c>
      <c r="T86" s="71">
        <v>0</v>
      </c>
    </row>
    <row r="87" spans="1:20">
      <c r="A87" s="24" t="s">
        <v>880</v>
      </c>
      <c r="B87" s="24" t="s">
        <v>883</v>
      </c>
      <c r="C87" s="24" t="s">
        <v>975</v>
      </c>
      <c r="D87" s="24" t="s">
        <v>976</v>
      </c>
      <c r="E87" s="24">
        <v>44</v>
      </c>
      <c r="F87" s="25">
        <f>SUM(G87:T87)</f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71">
        <v>0</v>
      </c>
      <c r="T87" s="71">
        <v>0</v>
      </c>
    </row>
    <row r="88" spans="1:20">
      <c r="A88" s="24" t="s">
        <v>880</v>
      </c>
      <c r="B88" s="24" t="s">
        <v>883</v>
      </c>
      <c r="C88" s="24" t="s">
        <v>977</v>
      </c>
      <c r="D88" s="24" t="s">
        <v>48</v>
      </c>
      <c r="E88" s="24">
        <v>33</v>
      </c>
      <c r="F88" s="25">
        <f>SUM(G88:T88)</f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71">
        <v>0</v>
      </c>
      <c r="T88" s="71">
        <v>0</v>
      </c>
    </row>
    <row r="89" spans="1:20">
      <c r="A89" s="24" t="s">
        <v>880</v>
      </c>
      <c r="B89" s="24" t="s">
        <v>883</v>
      </c>
      <c r="C89" s="24" t="s">
        <v>978</v>
      </c>
      <c r="D89" s="24" t="s">
        <v>128</v>
      </c>
      <c r="E89" s="24">
        <v>17</v>
      </c>
      <c r="F89" s="25">
        <f>SUM(G89:T89)</f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71">
        <v>0</v>
      </c>
      <c r="T89" s="71">
        <v>0</v>
      </c>
    </row>
    <row r="90" spans="1:20">
      <c r="A90" s="24" t="s">
        <v>880</v>
      </c>
      <c r="B90" s="24" t="s">
        <v>883</v>
      </c>
      <c r="C90" s="24" t="s">
        <v>979</v>
      </c>
      <c r="D90" s="24" t="s">
        <v>115</v>
      </c>
      <c r="E90" s="24">
        <v>42</v>
      </c>
      <c r="F90" s="25">
        <f>SUM(G90:T90)</f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71">
        <v>0</v>
      </c>
      <c r="T90" s="71">
        <v>0</v>
      </c>
    </row>
    <row r="91" spans="1:20">
      <c r="A91" s="24" t="s">
        <v>880</v>
      </c>
      <c r="B91" s="24" t="s">
        <v>883</v>
      </c>
      <c r="C91" s="24" t="s">
        <v>980</v>
      </c>
      <c r="D91" s="24" t="s">
        <v>929</v>
      </c>
      <c r="E91" s="24">
        <v>93</v>
      </c>
      <c r="F91" s="25">
        <f>SUM(G91:T91)</f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71">
        <v>0</v>
      </c>
      <c r="T91" s="71">
        <v>0</v>
      </c>
    </row>
    <row r="92" spans="1:20">
      <c r="A92" s="24" t="s">
        <v>880</v>
      </c>
      <c r="B92" s="24" t="s">
        <v>883</v>
      </c>
      <c r="C92" s="24" t="s">
        <v>615</v>
      </c>
      <c r="D92" s="24" t="s">
        <v>182</v>
      </c>
      <c r="E92" s="24">
        <v>24</v>
      </c>
      <c r="F92" s="25">
        <f>SUM(G92:T92)</f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71">
        <v>0</v>
      </c>
      <c r="T92" s="71">
        <v>0</v>
      </c>
    </row>
    <row r="93" spans="1:20">
      <c r="A93" s="24" t="s">
        <v>880</v>
      </c>
      <c r="B93" s="24" t="s">
        <v>883</v>
      </c>
      <c r="C93" s="24" t="s">
        <v>981</v>
      </c>
      <c r="D93" s="24" t="s">
        <v>192</v>
      </c>
      <c r="E93" s="24">
        <v>4</v>
      </c>
      <c r="F93" s="25">
        <f>SUM(G93:T93)</f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71">
        <v>0</v>
      </c>
      <c r="T93" s="71">
        <v>0</v>
      </c>
    </row>
    <row r="94" spans="1:20">
      <c r="A94" s="24" t="s">
        <v>880</v>
      </c>
      <c r="B94" s="24" t="s">
        <v>883</v>
      </c>
      <c r="C94" s="24" t="s">
        <v>982</v>
      </c>
      <c r="D94" s="24" t="s">
        <v>767</v>
      </c>
      <c r="E94" s="24">
        <v>6</v>
      </c>
      <c r="F94" s="25">
        <f>SUM(G94:T94)</f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71">
        <v>0</v>
      </c>
      <c r="T94" s="71">
        <v>0</v>
      </c>
    </row>
    <row r="95" spans="1:20">
      <c r="A95" s="24" t="s">
        <v>880</v>
      </c>
      <c r="B95" s="24" t="s">
        <v>883</v>
      </c>
      <c r="C95" s="24" t="s">
        <v>983</v>
      </c>
      <c r="D95" s="24" t="s">
        <v>71</v>
      </c>
      <c r="E95" s="24">
        <v>15</v>
      </c>
      <c r="F95" s="25">
        <f>SUM(G95:T95)</f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71">
        <v>0</v>
      </c>
      <c r="T95" s="71">
        <v>0</v>
      </c>
    </row>
    <row r="96" spans="1:20">
      <c r="A96" s="24" t="s">
        <v>880</v>
      </c>
      <c r="B96" s="24" t="s">
        <v>883</v>
      </c>
      <c r="C96" s="24" t="s">
        <v>548</v>
      </c>
      <c r="D96" s="24" t="s">
        <v>73</v>
      </c>
      <c r="E96" s="24">
        <v>28</v>
      </c>
      <c r="F96" s="25">
        <f>SUM(G96:T96)</f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71">
        <v>0</v>
      </c>
      <c r="T96" s="71">
        <v>0</v>
      </c>
    </row>
    <row r="97" spans="1:20">
      <c r="A97" s="24" t="s">
        <v>880</v>
      </c>
      <c r="B97" s="24" t="s">
        <v>883</v>
      </c>
      <c r="C97" s="24" t="s">
        <v>984</v>
      </c>
      <c r="D97" s="24" t="s">
        <v>985</v>
      </c>
      <c r="E97" s="24">
        <v>21</v>
      </c>
      <c r="F97" s="25">
        <f>SUM(G97:T97)</f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71">
        <v>0</v>
      </c>
      <c r="T97" s="71">
        <v>0</v>
      </c>
    </row>
    <row r="98" spans="1:20">
      <c r="A98" s="24" t="s">
        <v>880</v>
      </c>
      <c r="B98" s="24" t="s">
        <v>883</v>
      </c>
      <c r="C98" s="24" t="s">
        <v>89</v>
      </c>
      <c r="D98" s="24" t="s">
        <v>338</v>
      </c>
      <c r="E98" s="24">
        <v>18</v>
      </c>
      <c r="F98" s="25">
        <f>SUM(G98:T98)</f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71">
        <v>0</v>
      </c>
      <c r="T98" s="71">
        <v>0</v>
      </c>
    </row>
    <row r="99" spans="1:20">
      <c r="A99" s="24" t="s">
        <v>880</v>
      </c>
      <c r="B99" s="24" t="s">
        <v>883</v>
      </c>
      <c r="C99" s="24" t="s">
        <v>986</v>
      </c>
      <c r="D99" s="24" t="s">
        <v>338</v>
      </c>
      <c r="E99" s="24">
        <v>23</v>
      </c>
      <c r="F99" s="25">
        <f>SUM(G99:T99)</f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71">
        <v>0</v>
      </c>
      <c r="T99" s="71">
        <v>0</v>
      </c>
    </row>
    <row r="100" spans="1:20">
      <c r="A100" s="24" t="s">
        <v>880</v>
      </c>
      <c r="B100" s="24" t="s">
        <v>886</v>
      </c>
      <c r="C100" s="24" t="s">
        <v>179</v>
      </c>
      <c r="D100" s="24" t="s">
        <v>987</v>
      </c>
      <c r="E100" s="24">
        <v>2</v>
      </c>
      <c r="F100" s="25">
        <f>SUM(G100:T100)</f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71">
        <v>0</v>
      </c>
      <c r="T100" s="71">
        <v>0</v>
      </c>
    </row>
    <row r="101" spans="1:20">
      <c r="A101" s="24" t="s">
        <v>880</v>
      </c>
      <c r="B101" s="24" t="s">
        <v>886</v>
      </c>
      <c r="C101" s="24" t="s">
        <v>988</v>
      </c>
      <c r="D101" s="24" t="s">
        <v>494</v>
      </c>
      <c r="E101" s="24">
        <v>19</v>
      </c>
      <c r="F101" s="25">
        <f>SUM(G101:T101)</f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71">
        <v>0</v>
      </c>
      <c r="T101" s="71">
        <v>0</v>
      </c>
    </row>
    <row r="102" spans="1:20">
      <c r="A102" s="24" t="s">
        <v>880</v>
      </c>
      <c r="B102" s="24" t="s">
        <v>886</v>
      </c>
      <c r="C102" s="24" t="s">
        <v>989</v>
      </c>
      <c r="D102" s="24" t="s">
        <v>64</v>
      </c>
      <c r="E102" s="24">
        <v>26</v>
      </c>
      <c r="F102" s="25">
        <f>SUM(G102:T102)</f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71">
        <v>0</v>
      </c>
      <c r="T102" s="71">
        <v>0</v>
      </c>
    </row>
    <row r="103" spans="1:20">
      <c r="A103" s="24" t="s">
        <v>880</v>
      </c>
      <c r="B103" s="24" t="s">
        <v>886</v>
      </c>
      <c r="C103" s="24" t="s">
        <v>990</v>
      </c>
      <c r="D103" s="24" t="s">
        <v>550</v>
      </c>
      <c r="E103" s="24">
        <v>8</v>
      </c>
      <c r="F103" s="25">
        <f>SUM(G103:T103)</f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71">
        <v>0</v>
      </c>
      <c r="T103" s="71">
        <v>0</v>
      </c>
    </row>
    <row r="104" spans="1:20">
      <c r="A104" s="24" t="s">
        <v>880</v>
      </c>
      <c r="B104" s="24" t="s">
        <v>886</v>
      </c>
      <c r="C104" s="24" t="s">
        <v>686</v>
      </c>
      <c r="D104" s="24" t="s">
        <v>991</v>
      </c>
      <c r="E104" s="24">
        <v>25</v>
      </c>
      <c r="F104" s="25">
        <f>SUM(G104:T104)</f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71">
        <v>0</v>
      </c>
      <c r="T104" s="71">
        <v>0</v>
      </c>
    </row>
    <row r="105" spans="1:20">
      <c r="A105" s="24" t="s">
        <v>880</v>
      </c>
      <c r="B105" s="24" t="s">
        <v>886</v>
      </c>
      <c r="C105" s="24" t="s">
        <v>992</v>
      </c>
      <c r="D105" s="24" t="s">
        <v>45</v>
      </c>
      <c r="E105" s="24">
        <v>22</v>
      </c>
      <c r="F105" s="25">
        <f>SUM(G105:T105)</f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71">
        <v>0</v>
      </c>
      <c r="T105" s="71">
        <v>0</v>
      </c>
    </row>
    <row r="106" spans="1:20">
      <c r="A106" s="24" t="s">
        <v>880</v>
      </c>
      <c r="B106" s="24" t="s">
        <v>886</v>
      </c>
      <c r="C106" s="24" t="s">
        <v>993</v>
      </c>
      <c r="D106" s="24" t="s">
        <v>529</v>
      </c>
      <c r="E106" s="24">
        <v>11</v>
      </c>
      <c r="F106" s="25">
        <f>SUM(G106:T106)</f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71">
        <v>0</v>
      </c>
      <c r="T106" s="71">
        <v>0</v>
      </c>
    </row>
    <row r="107" spans="1:20">
      <c r="A107" s="24" t="s">
        <v>880</v>
      </c>
      <c r="B107" s="24" t="s">
        <v>886</v>
      </c>
      <c r="C107" s="24" t="s">
        <v>994</v>
      </c>
      <c r="D107" s="24" t="s">
        <v>436</v>
      </c>
      <c r="E107" s="24">
        <v>1</v>
      </c>
      <c r="F107" s="25">
        <f>SUM(G107:T107)</f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71">
        <v>0</v>
      </c>
      <c r="T107" s="71">
        <v>0</v>
      </c>
    </row>
    <row r="108" spans="1:20">
      <c r="A108" s="24" t="s">
        <v>880</v>
      </c>
      <c r="B108" s="24" t="s">
        <v>886</v>
      </c>
      <c r="C108" s="24" t="s">
        <v>995</v>
      </c>
      <c r="D108" s="24" t="s">
        <v>155</v>
      </c>
      <c r="E108" s="24">
        <v>23</v>
      </c>
      <c r="F108" s="25">
        <f>SUM(G108:T108)</f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71">
        <v>0</v>
      </c>
      <c r="T108" s="71">
        <v>0</v>
      </c>
    </row>
    <row r="109" spans="1:20">
      <c r="A109" s="24" t="s">
        <v>880</v>
      </c>
      <c r="B109" s="24" t="s">
        <v>886</v>
      </c>
      <c r="C109" s="24" t="s">
        <v>996</v>
      </c>
      <c r="D109" s="24" t="s">
        <v>312</v>
      </c>
      <c r="E109" s="24">
        <v>20</v>
      </c>
      <c r="F109" s="25">
        <f>SUM(G109:T109)</f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71">
        <v>0</v>
      </c>
      <c r="T109" s="71">
        <v>0</v>
      </c>
    </row>
    <row r="110" spans="1:20">
      <c r="A110" s="24" t="s">
        <v>880</v>
      </c>
      <c r="B110" s="24" t="s">
        <v>886</v>
      </c>
      <c r="C110" s="24" t="s">
        <v>415</v>
      </c>
      <c r="D110" s="24" t="s">
        <v>927</v>
      </c>
      <c r="E110" s="24">
        <v>7</v>
      </c>
      <c r="F110" s="25">
        <f>SUM(G110:T110)</f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71">
        <v>0</v>
      </c>
      <c r="T110" s="71">
        <v>0</v>
      </c>
    </row>
    <row r="111" spans="1:20">
      <c r="A111" s="24" t="s">
        <v>880</v>
      </c>
      <c r="B111" s="24" t="s">
        <v>886</v>
      </c>
      <c r="C111" s="24" t="s">
        <v>997</v>
      </c>
      <c r="D111" s="24" t="s">
        <v>624</v>
      </c>
      <c r="E111" s="24">
        <v>14</v>
      </c>
      <c r="F111" s="25">
        <f>SUM(G111:T111)</f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71">
        <v>0</v>
      </c>
      <c r="T111" s="71">
        <v>0</v>
      </c>
    </row>
    <row r="112" spans="1:20">
      <c r="A112" s="24" t="s">
        <v>880</v>
      </c>
      <c r="B112" s="24" t="s">
        <v>886</v>
      </c>
      <c r="C112" s="24" t="s">
        <v>998</v>
      </c>
      <c r="D112" s="24" t="s">
        <v>301</v>
      </c>
      <c r="E112" s="24">
        <v>9</v>
      </c>
      <c r="F112" s="25">
        <f>SUM(G112:T112)</f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71">
        <v>0</v>
      </c>
      <c r="T112" s="71">
        <v>0</v>
      </c>
    </row>
    <row r="113" spans="1:20">
      <c r="A113" s="24" t="s">
        <v>880</v>
      </c>
      <c r="B113" s="24" t="s">
        <v>886</v>
      </c>
      <c r="C113" s="24" t="s">
        <v>999</v>
      </c>
      <c r="D113" s="24" t="s">
        <v>1000</v>
      </c>
      <c r="E113" s="24">
        <v>16</v>
      </c>
      <c r="F113" s="25">
        <f>SUM(G113:T113)</f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71">
        <v>0</v>
      </c>
      <c r="T113" s="71">
        <v>0</v>
      </c>
    </row>
    <row r="114" spans="1:20">
      <c r="A114" s="24" t="s">
        <v>880</v>
      </c>
      <c r="B114" s="24" t="s">
        <v>886</v>
      </c>
      <c r="C114" s="24" t="s">
        <v>22</v>
      </c>
      <c r="D114" s="24" t="s">
        <v>161</v>
      </c>
      <c r="E114" s="24">
        <v>27</v>
      </c>
      <c r="F114" s="25">
        <f>SUM(G114:T114)</f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71">
        <v>0</v>
      </c>
      <c r="T114" s="71">
        <v>0</v>
      </c>
    </row>
    <row r="115" spans="1:20">
      <c r="A115" s="24" t="s">
        <v>880</v>
      </c>
      <c r="B115" s="24" t="s">
        <v>886</v>
      </c>
      <c r="C115" s="24" t="s">
        <v>1001</v>
      </c>
      <c r="D115" s="24" t="s">
        <v>64</v>
      </c>
      <c r="E115" s="24">
        <v>17</v>
      </c>
      <c r="F115" s="25">
        <f>SUM(G115:T115)</f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71">
        <v>0</v>
      </c>
      <c r="T115" s="71">
        <v>0</v>
      </c>
    </row>
    <row r="116" spans="1:20">
      <c r="A116" s="24" t="s">
        <v>880</v>
      </c>
      <c r="B116" s="24" t="s">
        <v>898</v>
      </c>
      <c r="C116" s="24" t="s">
        <v>1002</v>
      </c>
      <c r="D116" s="24" t="s">
        <v>946</v>
      </c>
      <c r="E116" s="24">
        <v>24</v>
      </c>
      <c r="F116" s="25">
        <f>SUM(G116:T116)</f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71">
        <v>0</v>
      </c>
      <c r="T116" s="71">
        <v>0</v>
      </c>
    </row>
    <row r="117" spans="1:20">
      <c r="A117" s="24" t="s">
        <v>880</v>
      </c>
      <c r="B117" s="24" t="s">
        <v>898</v>
      </c>
      <c r="C117" s="24" t="s">
        <v>192</v>
      </c>
      <c r="D117" s="24" t="s">
        <v>277</v>
      </c>
      <c r="E117" s="24">
        <v>26</v>
      </c>
      <c r="F117" s="25">
        <f>SUM(G117:T117)</f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71">
        <v>0</v>
      </c>
      <c r="T117" s="71">
        <v>0</v>
      </c>
    </row>
    <row r="118" spans="1:20">
      <c r="A118" s="24" t="s">
        <v>880</v>
      </c>
      <c r="B118" s="24" t="s">
        <v>898</v>
      </c>
      <c r="C118" s="24" t="s">
        <v>192</v>
      </c>
      <c r="D118" s="24" t="s">
        <v>1003</v>
      </c>
      <c r="E118" s="24">
        <v>18</v>
      </c>
      <c r="F118" s="25">
        <f>SUM(G118:T118)</f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71">
        <v>0</v>
      </c>
      <c r="T118" s="71">
        <v>0</v>
      </c>
    </row>
    <row r="119" spans="1:20">
      <c r="A119" s="24" t="s">
        <v>880</v>
      </c>
      <c r="B119" s="24" t="s">
        <v>898</v>
      </c>
      <c r="C119" s="24" t="s">
        <v>1004</v>
      </c>
      <c r="D119" s="24" t="s">
        <v>284</v>
      </c>
      <c r="E119" s="24">
        <v>29</v>
      </c>
      <c r="F119" s="25">
        <f>SUM(G119:T119)</f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71">
        <v>0</v>
      </c>
      <c r="T119" s="71">
        <v>0</v>
      </c>
    </row>
    <row r="120" spans="1:20">
      <c r="A120" s="24" t="s">
        <v>880</v>
      </c>
      <c r="B120" s="24" t="s">
        <v>898</v>
      </c>
      <c r="C120" s="24" t="s">
        <v>1005</v>
      </c>
      <c r="D120" s="24" t="s">
        <v>1006</v>
      </c>
      <c r="E120" s="24">
        <v>28</v>
      </c>
      <c r="F120" s="25">
        <f>SUM(G120:T120)</f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71">
        <v>0</v>
      </c>
      <c r="T120" s="71">
        <v>0</v>
      </c>
    </row>
    <row r="121" spans="1:20">
      <c r="A121" s="24" t="s">
        <v>880</v>
      </c>
      <c r="B121" s="24" t="s">
        <v>898</v>
      </c>
      <c r="C121" s="24" t="s">
        <v>1007</v>
      </c>
      <c r="D121" s="24" t="s">
        <v>1008</v>
      </c>
      <c r="E121" s="24">
        <v>12</v>
      </c>
      <c r="F121" s="25">
        <f>SUM(G121:T121)</f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71">
        <v>0</v>
      </c>
      <c r="T121" s="71">
        <v>0</v>
      </c>
    </row>
    <row r="122" spans="1:20">
      <c r="A122" s="24" t="s">
        <v>880</v>
      </c>
      <c r="B122" s="24" t="s">
        <v>898</v>
      </c>
      <c r="C122" s="24" t="s">
        <v>1009</v>
      </c>
      <c r="D122" s="24" t="s">
        <v>1010</v>
      </c>
      <c r="E122" s="24">
        <v>4</v>
      </c>
      <c r="F122" s="25">
        <f>SUM(G122:T122)</f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71">
        <v>0</v>
      </c>
      <c r="T122" s="71">
        <v>0</v>
      </c>
    </row>
    <row r="123" spans="1:20">
      <c r="A123" s="24" t="s">
        <v>880</v>
      </c>
      <c r="B123" s="24" t="s">
        <v>898</v>
      </c>
      <c r="C123" s="24" t="s">
        <v>1011</v>
      </c>
      <c r="D123" s="24" t="s">
        <v>767</v>
      </c>
      <c r="E123" s="24">
        <v>17</v>
      </c>
      <c r="F123" s="25">
        <f>SUM(G123:T123)</f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71">
        <v>0</v>
      </c>
      <c r="T123" s="71">
        <v>0</v>
      </c>
    </row>
    <row r="124" spans="1:20">
      <c r="A124" s="24" t="s">
        <v>880</v>
      </c>
      <c r="B124" s="24" t="s">
        <v>898</v>
      </c>
      <c r="C124" s="24" t="s">
        <v>1012</v>
      </c>
      <c r="D124" s="24" t="s">
        <v>1013</v>
      </c>
      <c r="E124" s="24">
        <v>33</v>
      </c>
      <c r="F124" s="25">
        <f>SUM(G124:T124)</f>
        <v>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71">
        <v>0</v>
      </c>
      <c r="T124" s="71">
        <v>0</v>
      </c>
    </row>
    <row r="125" spans="1:20">
      <c r="A125" s="24" t="s">
        <v>880</v>
      </c>
      <c r="B125" s="24" t="s">
        <v>898</v>
      </c>
      <c r="C125" s="24" t="s">
        <v>1014</v>
      </c>
      <c r="D125" s="24" t="s">
        <v>155</v>
      </c>
      <c r="E125" s="24">
        <v>1</v>
      </c>
      <c r="F125" s="25">
        <f>SUM(G125:T125)</f>
        <v>0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71">
        <v>0</v>
      </c>
      <c r="T125" s="71">
        <v>0</v>
      </c>
    </row>
    <row r="126" spans="1:20">
      <c r="A126" s="24" t="s">
        <v>880</v>
      </c>
      <c r="B126" s="24" t="s">
        <v>898</v>
      </c>
      <c r="C126" s="24" t="s">
        <v>508</v>
      </c>
      <c r="D126" s="24" t="s">
        <v>900</v>
      </c>
      <c r="E126" s="24">
        <v>13</v>
      </c>
      <c r="F126" s="25">
        <f>SUM(G126:T126)</f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71">
        <v>0</v>
      </c>
      <c r="T126" s="71">
        <v>0</v>
      </c>
    </row>
    <row r="127" spans="1:20">
      <c r="A127" s="24" t="s">
        <v>880</v>
      </c>
      <c r="B127" s="24" t="s">
        <v>898</v>
      </c>
      <c r="C127" s="24" t="s">
        <v>1015</v>
      </c>
      <c r="D127" s="24" t="s">
        <v>301</v>
      </c>
      <c r="E127" s="24">
        <v>25</v>
      </c>
      <c r="F127" s="25">
        <f>SUM(G127:T127)</f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71">
        <v>0</v>
      </c>
      <c r="T127" s="71">
        <v>0</v>
      </c>
    </row>
    <row r="128" spans="1:20">
      <c r="A128" s="24" t="s">
        <v>880</v>
      </c>
      <c r="B128" s="24" t="s">
        <v>898</v>
      </c>
      <c r="C128" s="24" t="s">
        <v>1016</v>
      </c>
      <c r="D128" s="24" t="s">
        <v>1017</v>
      </c>
      <c r="E128" s="24">
        <v>23</v>
      </c>
      <c r="F128" s="25">
        <f>SUM(G128:T128)</f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71">
        <v>0</v>
      </c>
      <c r="T128" s="71">
        <v>0</v>
      </c>
    </row>
    <row r="129" spans="1:20">
      <c r="A129" s="24" t="s">
        <v>880</v>
      </c>
      <c r="B129" s="24" t="s">
        <v>894</v>
      </c>
      <c r="C129" s="24" t="s">
        <v>1018</v>
      </c>
      <c r="D129" s="24" t="s">
        <v>172</v>
      </c>
      <c r="E129" s="24">
        <v>14</v>
      </c>
      <c r="F129" s="25">
        <f>SUM(G129:T129)</f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71">
        <v>0</v>
      </c>
      <c r="T129" s="71">
        <v>0</v>
      </c>
    </row>
    <row r="130" spans="1:20">
      <c r="A130" s="24" t="s">
        <v>880</v>
      </c>
      <c r="B130" s="24" t="s">
        <v>894</v>
      </c>
      <c r="C130" s="24" t="s">
        <v>1019</v>
      </c>
      <c r="D130" s="24" t="s">
        <v>1020</v>
      </c>
      <c r="E130" s="24">
        <v>27</v>
      </c>
      <c r="F130" s="25">
        <f>SUM(G130:T130)</f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71">
        <v>0</v>
      </c>
      <c r="T130" s="71">
        <v>0</v>
      </c>
    </row>
    <row r="131" spans="1:20">
      <c r="A131" s="24" t="s">
        <v>880</v>
      </c>
      <c r="B131" s="24" t="s">
        <v>894</v>
      </c>
      <c r="C131" s="24" t="s">
        <v>1021</v>
      </c>
      <c r="D131" s="24" t="s">
        <v>1022</v>
      </c>
      <c r="E131" s="24">
        <v>12</v>
      </c>
      <c r="F131" s="25">
        <f>SUM(G131:T131)</f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71">
        <v>0</v>
      </c>
      <c r="T131" s="71">
        <v>0</v>
      </c>
    </row>
    <row r="132" spans="1:20">
      <c r="A132" s="24" t="s">
        <v>880</v>
      </c>
      <c r="B132" s="24" t="s">
        <v>894</v>
      </c>
      <c r="C132" s="24" t="s">
        <v>1023</v>
      </c>
      <c r="D132" s="24" t="s">
        <v>38</v>
      </c>
      <c r="E132" s="24">
        <v>26</v>
      </c>
      <c r="F132" s="25">
        <f>SUM(G132:T132)</f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71">
        <v>0</v>
      </c>
      <c r="T132" s="71">
        <v>0</v>
      </c>
    </row>
    <row r="133" spans="1:20">
      <c r="A133" s="24" t="s">
        <v>880</v>
      </c>
      <c r="B133" s="24" t="s">
        <v>894</v>
      </c>
      <c r="C133" s="24" t="s">
        <v>58</v>
      </c>
      <c r="D133" s="24" t="s">
        <v>70</v>
      </c>
      <c r="E133" s="24">
        <v>1</v>
      </c>
      <c r="F133" s="25">
        <f>SUM(G133:T133)</f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71">
        <v>0</v>
      </c>
      <c r="T133" s="71">
        <v>0</v>
      </c>
    </row>
    <row r="134" spans="1:20">
      <c r="A134" s="24" t="s">
        <v>880</v>
      </c>
      <c r="B134" s="24" t="s">
        <v>894</v>
      </c>
      <c r="C134" s="24" t="s">
        <v>1024</v>
      </c>
      <c r="D134" s="24" t="s">
        <v>73</v>
      </c>
      <c r="E134" s="24">
        <v>2</v>
      </c>
      <c r="F134" s="25">
        <f>SUM(G134:T134)</f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71">
        <v>0</v>
      </c>
      <c r="T134" s="71">
        <v>0</v>
      </c>
    </row>
    <row r="135" spans="1:20">
      <c r="A135" s="24" t="s">
        <v>880</v>
      </c>
      <c r="B135" s="24" t="s">
        <v>894</v>
      </c>
      <c r="C135" s="24" t="s">
        <v>1025</v>
      </c>
      <c r="D135" s="24" t="s">
        <v>566</v>
      </c>
      <c r="E135" s="24">
        <v>22</v>
      </c>
      <c r="F135" s="25">
        <f>SUM(G135:T135)</f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71">
        <v>0</v>
      </c>
      <c r="T135" s="71">
        <v>0</v>
      </c>
    </row>
    <row r="136" spans="1:20">
      <c r="A136" s="24" t="s">
        <v>880</v>
      </c>
      <c r="B136" s="24" t="s">
        <v>894</v>
      </c>
      <c r="C136" s="24" t="s">
        <v>1026</v>
      </c>
      <c r="D136" s="24" t="s">
        <v>711</v>
      </c>
      <c r="E136" s="24">
        <v>17</v>
      </c>
      <c r="F136" s="25">
        <f>SUM(G136:T136)</f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71">
        <v>0</v>
      </c>
      <c r="T136" s="71">
        <v>0</v>
      </c>
    </row>
    <row r="137" spans="1:20">
      <c r="A137" s="24" t="s">
        <v>880</v>
      </c>
      <c r="B137" s="24" t="s">
        <v>894</v>
      </c>
      <c r="C137" s="24" t="s">
        <v>1027</v>
      </c>
      <c r="D137" s="24" t="s">
        <v>711</v>
      </c>
      <c r="E137" s="24">
        <v>10</v>
      </c>
      <c r="F137" s="25">
        <f>SUM(G137:T137)</f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71">
        <v>0</v>
      </c>
      <c r="T137" s="71">
        <v>0</v>
      </c>
    </row>
    <row r="138" spans="1:20">
      <c r="A138" s="24" t="s">
        <v>880</v>
      </c>
      <c r="B138" s="24" t="s">
        <v>894</v>
      </c>
      <c r="C138" s="24" t="s">
        <v>1028</v>
      </c>
      <c r="D138" s="24" t="s">
        <v>535</v>
      </c>
      <c r="E138" s="24">
        <v>38</v>
      </c>
      <c r="F138" s="25">
        <f>SUM(G138:T138)</f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71">
        <v>0</v>
      </c>
      <c r="T138" s="71">
        <v>0</v>
      </c>
    </row>
    <row r="139" spans="1:20">
      <c r="A139" s="24" t="s">
        <v>880</v>
      </c>
      <c r="B139" s="24" t="s">
        <v>894</v>
      </c>
      <c r="C139" s="24" t="s">
        <v>1029</v>
      </c>
      <c r="D139" s="24" t="s">
        <v>699</v>
      </c>
      <c r="E139" s="24">
        <v>7</v>
      </c>
      <c r="F139" s="25">
        <f>SUM(G139:T139)</f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71">
        <v>0</v>
      </c>
      <c r="T139" s="71">
        <v>0</v>
      </c>
    </row>
    <row r="140" spans="1:20">
      <c r="A140" s="24" t="s">
        <v>880</v>
      </c>
      <c r="B140" s="24" t="s">
        <v>894</v>
      </c>
      <c r="C140" s="24" t="s">
        <v>223</v>
      </c>
      <c r="D140" s="24" t="s">
        <v>957</v>
      </c>
      <c r="E140" s="24">
        <v>24</v>
      </c>
      <c r="F140" s="25">
        <f>SUM(G140:T140)</f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71">
        <v>0</v>
      </c>
      <c r="T140" s="71">
        <v>0</v>
      </c>
    </row>
    <row r="141" spans="1:20">
      <c r="A141" s="24" t="s">
        <v>880</v>
      </c>
      <c r="B141" s="24" t="s">
        <v>894</v>
      </c>
      <c r="C141" s="24" t="s">
        <v>1030</v>
      </c>
      <c r="D141" s="24" t="s">
        <v>1031</v>
      </c>
      <c r="E141" s="24">
        <v>20</v>
      </c>
      <c r="F141" s="25">
        <f>SUM(G141:T141)</f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71">
        <v>0</v>
      </c>
      <c r="T141" s="71">
        <v>0</v>
      </c>
    </row>
    <row r="142" spans="1:20">
      <c r="A142" s="24" t="s">
        <v>880</v>
      </c>
      <c r="B142" s="24" t="s">
        <v>916</v>
      </c>
      <c r="C142" s="24" t="s">
        <v>1032</v>
      </c>
      <c r="D142" s="24" t="s">
        <v>1033</v>
      </c>
      <c r="E142" s="24">
        <v>43</v>
      </c>
      <c r="F142" s="25">
        <f>SUM(G142:T142)</f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71">
        <v>0</v>
      </c>
      <c r="T142" s="71">
        <v>0</v>
      </c>
    </row>
    <row r="143" spans="1:20">
      <c r="A143" s="24" t="s">
        <v>880</v>
      </c>
      <c r="B143" s="24" t="s">
        <v>916</v>
      </c>
      <c r="C143" s="24" t="s">
        <v>1034</v>
      </c>
      <c r="D143" s="24" t="s">
        <v>228</v>
      </c>
      <c r="E143" s="24">
        <v>12</v>
      </c>
      <c r="F143" s="25">
        <f>SUM(G143:T143)</f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71">
        <v>0</v>
      </c>
      <c r="T143" s="71">
        <v>0</v>
      </c>
    </row>
    <row r="144" spans="1:20">
      <c r="A144" s="24" t="s">
        <v>880</v>
      </c>
      <c r="B144" s="24" t="s">
        <v>916</v>
      </c>
      <c r="C144" s="24" t="s">
        <v>194</v>
      </c>
      <c r="D144" s="24" t="s">
        <v>64</v>
      </c>
      <c r="E144" s="24">
        <v>1</v>
      </c>
      <c r="F144" s="25">
        <f>SUM(G144:T144)</f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71">
        <v>0</v>
      </c>
      <c r="T144" s="71">
        <v>0</v>
      </c>
    </row>
    <row r="145" spans="1:20">
      <c r="A145" s="24" t="s">
        <v>880</v>
      </c>
      <c r="B145" s="24" t="s">
        <v>916</v>
      </c>
      <c r="C145" s="24" t="s">
        <v>288</v>
      </c>
      <c r="D145" s="24" t="s">
        <v>73</v>
      </c>
      <c r="E145" s="24">
        <v>13</v>
      </c>
      <c r="F145" s="25">
        <f>SUM(G145:T145)</f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71">
        <v>0</v>
      </c>
      <c r="T145" s="71">
        <v>0</v>
      </c>
    </row>
    <row r="146" spans="1:20">
      <c r="A146" s="24" t="s">
        <v>880</v>
      </c>
      <c r="B146" s="24" t="s">
        <v>916</v>
      </c>
      <c r="C146" s="24" t="s">
        <v>1035</v>
      </c>
      <c r="D146" s="24" t="s">
        <v>347</v>
      </c>
      <c r="E146" s="24">
        <v>5</v>
      </c>
      <c r="F146" s="25">
        <f>SUM(G146:T146)</f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71">
        <v>0</v>
      </c>
      <c r="T146" s="71">
        <v>0</v>
      </c>
    </row>
    <row r="147" spans="1:20">
      <c r="A147" s="24" t="s">
        <v>880</v>
      </c>
      <c r="B147" s="24" t="s">
        <v>916</v>
      </c>
      <c r="C147" s="24" t="s">
        <v>442</v>
      </c>
      <c r="D147" s="24" t="s">
        <v>152</v>
      </c>
      <c r="E147" s="24">
        <v>41</v>
      </c>
      <c r="F147" s="25">
        <f>SUM(G147:T147)</f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71">
        <v>0</v>
      </c>
      <c r="T147" s="71">
        <v>0</v>
      </c>
    </row>
    <row r="148" spans="1:20">
      <c r="A148" s="24" t="s">
        <v>880</v>
      </c>
      <c r="B148" s="24" t="s">
        <v>916</v>
      </c>
      <c r="C148" s="24" t="s">
        <v>606</v>
      </c>
      <c r="D148" s="24" t="s">
        <v>1036</v>
      </c>
      <c r="E148" s="24">
        <v>19</v>
      </c>
      <c r="F148" s="25">
        <f>SUM(G148:T148)</f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71">
        <v>0</v>
      </c>
      <c r="T148" s="71">
        <v>0</v>
      </c>
    </row>
    <row r="149" spans="1:20">
      <c r="A149" s="24" t="s">
        <v>880</v>
      </c>
      <c r="B149" s="24" t="s">
        <v>916</v>
      </c>
      <c r="C149" s="24" t="s">
        <v>1037</v>
      </c>
      <c r="D149" s="24" t="s">
        <v>73</v>
      </c>
      <c r="E149" s="24">
        <v>26</v>
      </c>
      <c r="F149" s="25">
        <f>SUM(G149:T149)</f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71">
        <v>0</v>
      </c>
      <c r="T149" s="71">
        <v>0</v>
      </c>
    </row>
    <row r="150" spans="1:20">
      <c r="A150" s="24" t="s">
        <v>880</v>
      </c>
      <c r="B150" s="24" t="s">
        <v>916</v>
      </c>
      <c r="C150" s="24" t="s">
        <v>1038</v>
      </c>
      <c r="D150" s="24" t="s">
        <v>29</v>
      </c>
      <c r="E150" s="24">
        <v>18</v>
      </c>
      <c r="F150" s="25">
        <f>SUM(G150:T150)</f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71">
        <v>0</v>
      </c>
      <c r="T150" s="71">
        <v>0</v>
      </c>
    </row>
    <row r="151" spans="1:20">
      <c r="A151" s="24" t="s">
        <v>880</v>
      </c>
      <c r="B151" s="24" t="s">
        <v>916</v>
      </c>
      <c r="C151" s="24" t="s">
        <v>1039</v>
      </c>
      <c r="D151" s="24" t="s">
        <v>161</v>
      </c>
      <c r="E151" s="24">
        <v>52</v>
      </c>
      <c r="F151" s="25">
        <f>SUM(G151:T151)</f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71">
        <v>0</v>
      </c>
      <c r="T151" s="71">
        <v>0</v>
      </c>
    </row>
    <row r="152" spans="1:20">
      <c r="A152" s="24" t="s">
        <v>880</v>
      </c>
      <c r="B152" s="24" t="s">
        <v>916</v>
      </c>
      <c r="C152" s="24" t="s">
        <v>297</v>
      </c>
      <c r="D152" s="24" t="s">
        <v>298</v>
      </c>
      <c r="E152" s="24">
        <v>21</v>
      </c>
      <c r="F152" s="25">
        <f>SUM(G152:T152)</f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71">
        <v>0</v>
      </c>
      <c r="T152" s="71">
        <v>0</v>
      </c>
    </row>
    <row r="153" spans="1:20">
      <c r="A153" s="24" t="s">
        <v>880</v>
      </c>
      <c r="B153" s="24" t="s">
        <v>916</v>
      </c>
      <c r="C153" s="24" t="s">
        <v>1040</v>
      </c>
      <c r="D153" s="24" t="s">
        <v>76</v>
      </c>
      <c r="E153" s="24">
        <v>45</v>
      </c>
      <c r="F153" s="25">
        <f>SUM(G153:T153)</f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71">
        <v>0</v>
      </c>
      <c r="T153" s="71">
        <v>0</v>
      </c>
    </row>
    <row r="154" spans="1:20">
      <c r="A154" s="24" t="s">
        <v>880</v>
      </c>
      <c r="B154" s="24" t="s">
        <v>916</v>
      </c>
      <c r="C154" s="24" t="s">
        <v>1041</v>
      </c>
      <c r="D154" s="24" t="s">
        <v>52</v>
      </c>
      <c r="E154" s="24">
        <v>4</v>
      </c>
      <c r="F154" s="25">
        <f>SUM(G154:T154)</f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71">
        <v>0</v>
      </c>
      <c r="T154" s="71">
        <v>0</v>
      </c>
    </row>
    <row r="155" spans="1:20">
      <c r="A155" s="24" t="s">
        <v>880</v>
      </c>
      <c r="B155" s="24" t="s">
        <v>916</v>
      </c>
      <c r="C155" s="24" t="s">
        <v>241</v>
      </c>
      <c r="D155" s="24" t="s">
        <v>854</v>
      </c>
      <c r="E155" s="24">
        <v>3</v>
      </c>
      <c r="F155" s="25">
        <f>SUM(G155:T155)</f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71">
        <v>0</v>
      </c>
      <c r="T155" s="71">
        <v>0</v>
      </c>
    </row>
    <row r="156" spans="1:20">
      <c r="A156" s="24" t="s">
        <v>880</v>
      </c>
      <c r="B156" s="24" t="s">
        <v>916</v>
      </c>
      <c r="C156" s="24" t="s">
        <v>1042</v>
      </c>
      <c r="D156" s="24" t="s">
        <v>318</v>
      </c>
      <c r="E156" s="24">
        <v>27</v>
      </c>
      <c r="F156" s="25">
        <f>SUM(G156:T156)</f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71">
        <v>0</v>
      </c>
      <c r="T156" s="71">
        <v>0</v>
      </c>
    </row>
    <row r="157" spans="1:20">
      <c r="A157" s="24" t="s">
        <v>880</v>
      </c>
      <c r="B157" s="24" t="s">
        <v>916</v>
      </c>
      <c r="C157" s="24" t="s">
        <v>1043</v>
      </c>
      <c r="D157" s="24" t="s">
        <v>1022</v>
      </c>
      <c r="E157" s="24">
        <v>48</v>
      </c>
      <c r="F157" s="25">
        <f>SUM(G157:T157)</f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71">
        <v>0</v>
      </c>
      <c r="T157" s="71">
        <v>0</v>
      </c>
    </row>
    <row r="158" spans="1:20">
      <c r="A158" s="24" t="s">
        <v>880</v>
      </c>
      <c r="B158" s="24" t="s">
        <v>881</v>
      </c>
      <c r="C158" s="24" t="s">
        <v>1044</v>
      </c>
      <c r="D158" s="24" t="s">
        <v>277</v>
      </c>
      <c r="E158" s="24">
        <v>14</v>
      </c>
      <c r="F158" s="25">
        <f>SUM(G158:T158)</f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71">
        <v>0</v>
      </c>
      <c r="T158" s="71">
        <v>0</v>
      </c>
    </row>
    <row r="159" spans="1:20">
      <c r="A159" s="24" t="s">
        <v>880</v>
      </c>
      <c r="B159" s="24" t="s">
        <v>881</v>
      </c>
      <c r="C159" s="24" t="s">
        <v>1045</v>
      </c>
      <c r="D159" s="24" t="s">
        <v>1031</v>
      </c>
      <c r="E159" s="24">
        <v>9</v>
      </c>
      <c r="F159" s="25">
        <f>SUM(G159:T159)</f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71">
        <v>0</v>
      </c>
      <c r="T159" s="71">
        <v>0</v>
      </c>
    </row>
    <row r="160" spans="1:20">
      <c r="A160" s="24" t="s">
        <v>880</v>
      </c>
      <c r="B160" s="24" t="s">
        <v>881</v>
      </c>
      <c r="C160" s="24" t="s">
        <v>1046</v>
      </c>
      <c r="D160" s="24" t="s">
        <v>1047</v>
      </c>
      <c r="E160" s="24">
        <v>12</v>
      </c>
      <c r="F160" s="25">
        <f>SUM(G160:T160)</f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71">
        <v>0</v>
      </c>
      <c r="T160" s="71">
        <v>0</v>
      </c>
    </row>
    <row r="161" spans="1:20">
      <c r="A161" s="24" t="s">
        <v>880</v>
      </c>
      <c r="B161" s="24" t="s">
        <v>881</v>
      </c>
      <c r="C161" s="24" t="s">
        <v>1048</v>
      </c>
      <c r="D161" s="24" t="s">
        <v>318</v>
      </c>
      <c r="E161" s="24">
        <v>23</v>
      </c>
      <c r="F161" s="25">
        <f>SUM(G161:T161)</f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71">
        <v>0</v>
      </c>
      <c r="T161" s="71">
        <v>0</v>
      </c>
    </row>
    <row r="162" spans="1:20">
      <c r="A162" s="24" t="s">
        <v>880</v>
      </c>
      <c r="B162" s="24" t="s">
        <v>881</v>
      </c>
      <c r="C162" s="24" t="s">
        <v>1049</v>
      </c>
      <c r="D162" s="24" t="s">
        <v>29</v>
      </c>
      <c r="E162" s="24">
        <v>19</v>
      </c>
      <c r="F162" s="25">
        <f>SUM(G162:T162)</f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71">
        <v>0</v>
      </c>
      <c r="T162" s="71">
        <v>0</v>
      </c>
    </row>
    <row r="163" spans="1:20">
      <c r="A163" s="24" t="s">
        <v>880</v>
      </c>
      <c r="B163" s="24" t="s">
        <v>881</v>
      </c>
      <c r="C163" s="24" t="s">
        <v>1050</v>
      </c>
      <c r="D163" s="24" t="s">
        <v>396</v>
      </c>
      <c r="E163" s="24">
        <v>17</v>
      </c>
      <c r="F163" s="25">
        <f>SUM(G163:T163)</f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71">
        <v>0</v>
      </c>
      <c r="T163" s="71">
        <v>0</v>
      </c>
    </row>
    <row r="164" spans="1:20">
      <c r="A164" s="24" t="s">
        <v>880</v>
      </c>
      <c r="B164" s="24" t="s">
        <v>881</v>
      </c>
      <c r="C164" s="24" t="s">
        <v>1051</v>
      </c>
      <c r="D164" s="24" t="s">
        <v>152</v>
      </c>
      <c r="E164" s="24">
        <v>3</v>
      </c>
      <c r="F164" s="25">
        <f>SUM(G164:T164)</f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71">
        <v>0</v>
      </c>
      <c r="T164" s="71">
        <v>0</v>
      </c>
    </row>
    <row r="165" spans="1:20">
      <c r="A165" s="24" t="s">
        <v>880</v>
      </c>
      <c r="B165" s="24" t="s">
        <v>881</v>
      </c>
      <c r="C165" s="24" t="s">
        <v>1052</v>
      </c>
      <c r="D165" s="24" t="s">
        <v>76</v>
      </c>
      <c r="E165" s="24">
        <v>16</v>
      </c>
      <c r="F165" s="25">
        <f>SUM(G165:T165)</f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71">
        <v>0</v>
      </c>
      <c r="T165" s="71">
        <v>0</v>
      </c>
    </row>
    <row r="166" spans="1:20">
      <c r="A166" s="24" t="s">
        <v>880</v>
      </c>
      <c r="B166" s="24" t="s">
        <v>881</v>
      </c>
      <c r="C166" s="24" t="s">
        <v>649</v>
      </c>
      <c r="D166" s="24" t="s">
        <v>205</v>
      </c>
      <c r="E166" s="24">
        <v>21</v>
      </c>
      <c r="F166" s="25">
        <f>SUM(G166:T166)</f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71">
        <v>0</v>
      </c>
      <c r="T166" s="71">
        <v>0</v>
      </c>
    </row>
    <row r="167" spans="1:20">
      <c r="A167" s="24" t="s">
        <v>880</v>
      </c>
      <c r="B167" s="24" t="s">
        <v>881</v>
      </c>
      <c r="C167" s="24" t="s">
        <v>1053</v>
      </c>
      <c r="D167" s="24" t="s">
        <v>53</v>
      </c>
      <c r="E167" s="24">
        <v>22</v>
      </c>
      <c r="F167" s="25">
        <f>SUM(G167:T167)</f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71">
        <v>0</v>
      </c>
      <c r="T167" s="71">
        <v>0</v>
      </c>
    </row>
    <row r="168" spans="1:20">
      <c r="A168" s="24" t="s">
        <v>880</v>
      </c>
      <c r="B168" s="24" t="s">
        <v>881</v>
      </c>
      <c r="C168" s="24" t="s">
        <v>1054</v>
      </c>
      <c r="D168" s="24" t="s">
        <v>1055</v>
      </c>
      <c r="E168" s="24">
        <v>11</v>
      </c>
      <c r="F168" s="25">
        <f>SUM(G168:T168)</f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71">
        <v>0</v>
      </c>
      <c r="T168" s="71">
        <v>0</v>
      </c>
    </row>
    <row r="169" spans="1:20">
      <c r="A169" s="24" t="s">
        <v>880</v>
      </c>
      <c r="B169" s="24" t="s">
        <v>881</v>
      </c>
      <c r="C169" s="24" t="s">
        <v>70</v>
      </c>
      <c r="D169" s="24" t="s">
        <v>76</v>
      </c>
      <c r="E169" s="24">
        <v>26</v>
      </c>
      <c r="F169" s="25">
        <f>SUM(G169:T169)</f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71">
        <v>0</v>
      </c>
      <c r="T169" s="71">
        <v>0</v>
      </c>
    </row>
    <row r="170" spans="1:20">
      <c r="A170" s="24" t="s">
        <v>880</v>
      </c>
      <c r="B170" s="24" t="s">
        <v>881</v>
      </c>
      <c r="C170" s="24" t="s">
        <v>1056</v>
      </c>
      <c r="D170" s="24" t="s">
        <v>172</v>
      </c>
      <c r="E170" s="24">
        <v>25</v>
      </c>
      <c r="F170" s="25">
        <f>SUM(G170:T170)</f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71">
        <v>0</v>
      </c>
      <c r="T170" s="71">
        <v>0</v>
      </c>
    </row>
    <row r="171" spans="1:20">
      <c r="A171" s="24" t="s">
        <v>880</v>
      </c>
      <c r="B171" s="24" t="s">
        <v>881</v>
      </c>
      <c r="C171" s="24" t="s">
        <v>1057</v>
      </c>
      <c r="D171" s="24" t="s">
        <v>1058</v>
      </c>
      <c r="E171" s="24">
        <v>13</v>
      </c>
      <c r="F171" s="25">
        <f>SUM(G171:T171)</f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71">
        <v>0</v>
      </c>
      <c r="T171" s="71">
        <v>0</v>
      </c>
    </row>
    <row r="172" spans="1:20">
      <c r="A172" s="24" t="s">
        <v>880</v>
      </c>
      <c r="B172" s="24" t="s">
        <v>890</v>
      </c>
      <c r="C172" s="24" t="s">
        <v>1059</v>
      </c>
      <c r="D172" s="24" t="s">
        <v>1060</v>
      </c>
      <c r="E172" s="24">
        <v>4</v>
      </c>
      <c r="F172" s="25">
        <f>SUM(G172:T172)</f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71">
        <v>0</v>
      </c>
      <c r="T172" s="71">
        <v>0</v>
      </c>
    </row>
    <row r="173" spans="1:20">
      <c r="A173" s="24" t="s">
        <v>880</v>
      </c>
      <c r="B173" s="24" t="s">
        <v>890</v>
      </c>
      <c r="C173" s="24" t="s">
        <v>1061</v>
      </c>
      <c r="D173" s="24" t="s">
        <v>517</v>
      </c>
      <c r="E173" s="24">
        <v>5</v>
      </c>
      <c r="F173" s="25">
        <f>SUM(G173:T173)</f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71">
        <v>0</v>
      </c>
      <c r="T173" s="71">
        <v>0</v>
      </c>
    </row>
    <row r="174" spans="1:20">
      <c r="A174" s="24" t="s">
        <v>880</v>
      </c>
      <c r="B174" s="24" t="s">
        <v>890</v>
      </c>
      <c r="C174" s="24" t="s">
        <v>1062</v>
      </c>
      <c r="D174" s="24" t="s">
        <v>71</v>
      </c>
      <c r="E174" s="24">
        <v>23</v>
      </c>
      <c r="F174" s="25">
        <f>SUM(G174:T174)</f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71">
        <v>0</v>
      </c>
      <c r="T174" s="71">
        <v>0</v>
      </c>
    </row>
    <row r="175" spans="1:20">
      <c r="A175" s="24" t="s">
        <v>880</v>
      </c>
      <c r="B175" s="24" t="s">
        <v>890</v>
      </c>
      <c r="C175" s="24" t="s">
        <v>1063</v>
      </c>
      <c r="D175" s="24" t="s">
        <v>136</v>
      </c>
      <c r="E175" s="24">
        <v>1</v>
      </c>
      <c r="F175" s="25">
        <f>SUM(G175:T175)</f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71">
        <v>0</v>
      </c>
      <c r="T175" s="71">
        <v>0</v>
      </c>
    </row>
    <row r="176" spans="1:20">
      <c r="A176" s="24" t="s">
        <v>880</v>
      </c>
      <c r="B176" s="24" t="s">
        <v>890</v>
      </c>
      <c r="C176" s="24" t="s">
        <v>1064</v>
      </c>
      <c r="D176" s="24" t="s">
        <v>1065</v>
      </c>
      <c r="E176" s="24">
        <v>8</v>
      </c>
      <c r="F176" s="25">
        <f>SUM(G176:T176)</f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71">
        <v>0</v>
      </c>
      <c r="T176" s="71">
        <v>0</v>
      </c>
    </row>
    <row r="177" spans="1:20">
      <c r="A177" s="24" t="s">
        <v>880</v>
      </c>
      <c r="B177" s="24" t="s">
        <v>890</v>
      </c>
      <c r="C177" s="24" t="s">
        <v>1066</v>
      </c>
      <c r="D177" s="24" t="s">
        <v>73</v>
      </c>
      <c r="E177" s="24">
        <v>17</v>
      </c>
      <c r="F177" s="25">
        <f>SUM(G177:T177)</f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71">
        <v>0</v>
      </c>
      <c r="T177" s="71">
        <v>0</v>
      </c>
    </row>
    <row r="178" spans="1:20">
      <c r="A178" s="24" t="s">
        <v>880</v>
      </c>
      <c r="B178" s="24" t="s">
        <v>890</v>
      </c>
      <c r="C178" s="24" t="s">
        <v>1067</v>
      </c>
      <c r="D178" s="24" t="s">
        <v>646</v>
      </c>
      <c r="E178" s="24">
        <v>15</v>
      </c>
      <c r="F178" s="25">
        <f>SUM(G178:T178)</f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71">
        <v>0</v>
      </c>
      <c r="T178" s="71">
        <v>0</v>
      </c>
    </row>
    <row r="179" spans="1:20">
      <c r="A179" s="24" t="s">
        <v>880</v>
      </c>
      <c r="B179" s="24" t="s">
        <v>890</v>
      </c>
      <c r="C179" s="24" t="s">
        <v>1068</v>
      </c>
      <c r="D179" s="24" t="s">
        <v>451</v>
      </c>
      <c r="E179" s="24">
        <v>42</v>
      </c>
      <c r="F179" s="25">
        <f>SUM(G179:T179)</f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71">
        <v>0</v>
      </c>
      <c r="T179" s="71">
        <v>0</v>
      </c>
    </row>
    <row r="180" spans="1:20">
      <c r="A180" s="24" t="s">
        <v>880</v>
      </c>
      <c r="B180" s="24" t="s">
        <v>890</v>
      </c>
      <c r="C180" s="24" t="s">
        <v>1069</v>
      </c>
      <c r="D180" s="24" t="s">
        <v>934</v>
      </c>
      <c r="E180" s="24">
        <v>11</v>
      </c>
      <c r="F180" s="25">
        <f>SUM(G180:T180)</f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71">
        <v>0</v>
      </c>
      <c r="T180" s="71">
        <v>0</v>
      </c>
    </row>
    <row r="181" spans="1:20">
      <c r="A181" s="24" t="s">
        <v>880</v>
      </c>
      <c r="B181" s="24" t="s">
        <v>895</v>
      </c>
      <c r="C181" s="24" t="s">
        <v>613</v>
      </c>
      <c r="D181" s="24" t="s">
        <v>854</v>
      </c>
      <c r="E181" s="24">
        <v>19</v>
      </c>
      <c r="F181" s="25">
        <f>SUM(G181:T181)</f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71">
        <v>0</v>
      </c>
      <c r="T181" s="71">
        <v>0</v>
      </c>
    </row>
    <row r="182" spans="1:20">
      <c r="A182" s="24" t="s">
        <v>880</v>
      </c>
      <c r="B182" s="24" t="s">
        <v>895</v>
      </c>
      <c r="C182" s="24" t="s">
        <v>887</v>
      </c>
      <c r="D182" s="24" t="s">
        <v>66</v>
      </c>
      <c r="E182" s="24">
        <v>16</v>
      </c>
      <c r="F182" s="25">
        <f>SUM(G182:T182)</f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71">
        <v>0</v>
      </c>
      <c r="T182" s="71">
        <v>0</v>
      </c>
    </row>
    <row r="183" spans="1:20">
      <c r="A183" s="24" t="s">
        <v>880</v>
      </c>
      <c r="B183" s="24" t="s">
        <v>895</v>
      </c>
      <c r="C183" s="24" t="s">
        <v>1070</v>
      </c>
      <c r="D183" s="24" t="s">
        <v>83</v>
      </c>
      <c r="E183" s="24">
        <v>2</v>
      </c>
      <c r="F183" s="25">
        <f>SUM(G183:T183)</f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71">
        <v>0</v>
      </c>
      <c r="T183" s="71">
        <v>0</v>
      </c>
    </row>
    <row r="184" spans="1:20">
      <c r="A184" s="24" t="s">
        <v>880</v>
      </c>
      <c r="B184" s="24" t="s">
        <v>895</v>
      </c>
      <c r="C184" s="24" t="s">
        <v>1071</v>
      </c>
      <c r="D184" s="24" t="s">
        <v>1072</v>
      </c>
      <c r="E184" s="24">
        <v>23</v>
      </c>
      <c r="F184" s="25">
        <f>SUM(G184:T184)</f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71">
        <v>0</v>
      </c>
      <c r="T184" s="71">
        <v>0</v>
      </c>
    </row>
    <row r="185" spans="1:20">
      <c r="A185" s="24" t="s">
        <v>880</v>
      </c>
      <c r="B185" s="24" t="s">
        <v>895</v>
      </c>
      <c r="C185" s="24" t="s">
        <v>1073</v>
      </c>
      <c r="D185" s="24" t="s">
        <v>340</v>
      </c>
      <c r="E185" s="24" t="s">
        <v>202</v>
      </c>
      <c r="F185" s="25">
        <f>SUM(G185:T185)</f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71">
        <v>0</v>
      </c>
      <c r="T185" s="71">
        <v>0</v>
      </c>
    </row>
    <row r="186" spans="1:20">
      <c r="A186" s="24" t="s">
        <v>880</v>
      </c>
      <c r="B186" s="24" t="s">
        <v>895</v>
      </c>
      <c r="C186" s="24" t="s">
        <v>1074</v>
      </c>
      <c r="D186" s="24" t="s">
        <v>624</v>
      </c>
      <c r="E186" s="24">
        <v>11</v>
      </c>
      <c r="F186" s="25">
        <f>SUM(G186:T186)</f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71">
        <v>0</v>
      </c>
      <c r="T186" s="71">
        <v>0</v>
      </c>
    </row>
    <row r="187" spans="1:20">
      <c r="A187" s="24" t="s">
        <v>880</v>
      </c>
      <c r="B187" s="24" t="s">
        <v>895</v>
      </c>
      <c r="C187" s="24" t="s">
        <v>1075</v>
      </c>
      <c r="D187" s="24" t="s">
        <v>86</v>
      </c>
      <c r="E187" s="24">
        <v>24</v>
      </c>
      <c r="F187" s="25">
        <f>SUM(G187:T187)</f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71">
        <v>0</v>
      </c>
      <c r="T187" s="71">
        <v>0</v>
      </c>
    </row>
    <row r="188" spans="1:20">
      <c r="A188" s="24" t="s">
        <v>880</v>
      </c>
      <c r="B188" s="24" t="s">
        <v>895</v>
      </c>
      <c r="C188" s="24" t="s">
        <v>1076</v>
      </c>
      <c r="D188" s="24" t="s">
        <v>208</v>
      </c>
      <c r="E188" s="24">
        <v>10</v>
      </c>
      <c r="F188" s="25">
        <f>SUM(G188:T188)</f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71">
        <v>0</v>
      </c>
      <c r="T188" s="71">
        <v>0</v>
      </c>
    </row>
    <row r="189" spans="1:20">
      <c r="A189" s="24" t="s">
        <v>880</v>
      </c>
      <c r="B189" s="24" t="s">
        <v>895</v>
      </c>
      <c r="C189" s="24" t="s">
        <v>897</v>
      </c>
      <c r="D189" s="24" t="s">
        <v>761</v>
      </c>
      <c r="E189" s="24">
        <v>12</v>
      </c>
      <c r="F189" s="25">
        <f>SUM(G189:T189)</f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71">
        <v>0</v>
      </c>
      <c r="T189" s="71">
        <v>0</v>
      </c>
    </row>
    <row r="190" spans="1:20">
      <c r="A190" s="24" t="s">
        <v>880</v>
      </c>
      <c r="B190" s="24" t="s">
        <v>895</v>
      </c>
      <c r="C190" s="24" t="s">
        <v>1077</v>
      </c>
      <c r="D190" s="24" t="s">
        <v>38</v>
      </c>
      <c r="E190" s="24">
        <v>15</v>
      </c>
      <c r="F190" s="25">
        <f>SUM(G190:T190)</f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71">
        <v>0</v>
      </c>
      <c r="T190" s="71">
        <v>0</v>
      </c>
    </row>
    <row r="191" spans="1:20">
      <c r="A191" s="24" t="s">
        <v>880</v>
      </c>
      <c r="B191" s="24" t="s">
        <v>895</v>
      </c>
      <c r="C191" s="24" t="s">
        <v>1078</v>
      </c>
      <c r="D191" s="24" t="s">
        <v>115</v>
      </c>
      <c r="E191" s="24">
        <v>8</v>
      </c>
      <c r="F191" s="25">
        <f>SUM(G191:T191)</f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71">
        <v>0</v>
      </c>
      <c r="T191" s="71">
        <v>0</v>
      </c>
    </row>
    <row r="192" spans="1:20">
      <c r="A192" s="24" t="s">
        <v>880</v>
      </c>
      <c r="B192" s="24" t="s">
        <v>895</v>
      </c>
      <c r="C192" s="24" t="s">
        <v>1079</v>
      </c>
      <c r="D192" s="24" t="s">
        <v>245</v>
      </c>
      <c r="E192" s="24">
        <v>22</v>
      </c>
      <c r="F192" s="25">
        <f>SUM(G192:T192)</f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71">
        <v>0</v>
      </c>
      <c r="T192" s="71">
        <v>0</v>
      </c>
    </row>
    <row r="193" spans="1:20">
      <c r="A193" s="24" t="s">
        <v>880</v>
      </c>
      <c r="B193" s="24" t="s">
        <v>895</v>
      </c>
      <c r="C193" s="24" t="s">
        <v>1080</v>
      </c>
      <c r="D193" s="24" t="s">
        <v>674</v>
      </c>
      <c r="E193" s="24">
        <v>6</v>
      </c>
      <c r="F193" s="25">
        <f>SUM(G193:T193)</f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71">
        <v>0</v>
      </c>
      <c r="T193" s="71">
        <v>0</v>
      </c>
    </row>
  </sheetData>
  <autoFilter ref="A1:T193" xr:uid="{0976E00A-4ABB-411F-9C0F-9C9F466917FE}">
    <sortState xmlns:xlrd2="http://schemas.microsoft.com/office/spreadsheetml/2017/richdata2" ref="A2:T193">
      <sortCondition descending="1" ref="F1:F19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5B50-01D2-4B4B-9C70-85761864E2C0}">
  <sheetPr>
    <tabColor theme="0"/>
  </sheetPr>
  <dimension ref="A1:T283"/>
  <sheetViews>
    <sheetView workbookViewId="0"/>
  </sheetViews>
  <sheetFormatPr defaultRowHeight="15"/>
  <cols>
    <col min="1" max="1" width="19.28515625" bestFit="1" customWidth="1"/>
    <col min="2" max="2" width="61.28515625" bestFit="1" customWidth="1"/>
    <col min="3" max="3" width="19.710937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84" t="s">
        <v>1081</v>
      </c>
      <c r="B2" s="85" t="s">
        <v>1082</v>
      </c>
      <c r="C2" s="85" t="s">
        <v>1083</v>
      </c>
      <c r="D2" s="85" t="s">
        <v>213</v>
      </c>
      <c r="E2" s="86">
        <v>23</v>
      </c>
      <c r="F2" s="86">
        <f>SUM(G2:T2)</f>
        <v>34</v>
      </c>
      <c r="G2" s="86">
        <v>3</v>
      </c>
      <c r="H2" s="86">
        <v>3</v>
      </c>
      <c r="I2" s="86">
        <v>3</v>
      </c>
      <c r="J2" s="86">
        <v>2</v>
      </c>
      <c r="K2" s="86">
        <v>1</v>
      </c>
      <c r="L2" s="86">
        <v>2</v>
      </c>
      <c r="M2" s="86">
        <v>0</v>
      </c>
      <c r="N2" s="86">
        <v>3</v>
      </c>
      <c r="O2" s="86">
        <v>3</v>
      </c>
      <c r="P2" s="86">
        <v>3</v>
      </c>
      <c r="Q2" s="86">
        <v>3</v>
      </c>
      <c r="R2" s="86">
        <v>3</v>
      </c>
      <c r="S2" s="87">
        <v>2</v>
      </c>
      <c r="T2" s="88">
        <v>3</v>
      </c>
    </row>
    <row r="3" spans="1:20">
      <c r="A3" s="89" t="s">
        <v>1081</v>
      </c>
      <c r="B3" s="90" t="s">
        <v>1084</v>
      </c>
      <c r="C3" s="90" t="s">
        <v>1085</v>
      </c>
      <c r="D3" s="90" t="s">
        <v>1086</v>
      </c>
      <c r="E3" s="91">
        <v>9</v>
      </c>
      <c r="F3" s="91">
        <f>SUM(G3:T3)</f>
        <v>30</v>
      </c>
      <c r="G3" s="91">
        <v>3</v>
      </c>
      <c r="H3" s="91">
        <v>0</v>
      </c>
      <c r="I3" s="91">
        <v>0</v>
      </c>
      <c r="J3" s="91">
        <v>0</v>
      </c>
      <c r="K3" s="91">
        <v>3</v>
      </c>
      <c r="L3" s="91">
        <v>3</v>
      </c>
      <c r="M3" s="91">
        <v>3</v>
      </c>
      <c r="N3" s="91">
        <v>3</v>
      </c>
      <c r="O3" s="91">
        <v>2</v>
      </c>
      <c r="P3" s="91">
        <v>2</v>
      </c>
      <c r="Q3" s="91">
        <v>2</v>
      </c>
      <c r="R3" s="91">
        <v>3</v>
      </c>
      <c r="S3" s="92">
        <v>3</v>
      </c>
      <c r="T3" s="93">
        <v>3</v>
      </c>
    </row>
    <row r="4" spans="1:20">
      <c r="A4" s="94" t="s">
        <v>1081</v>
      </c>
      <c r="B4" s="95" t="s">
        <v>1087</v>
      </c>
      <c r="C4" s="95" t="s">
        <v>188</v>
      </c>
      <c r="D4" s="95" t="s">
        <v>73</v>
      </c>
      <c r="E4" s="96">
        <v>5</v>
      </c>
      <c r="F4" s="96">
        <f>SUM(G4:T4)</f>
        <v>21</v>
      </c>
      <c r="G4" s="96">
        <v>3</v>
      </c>
      <c r="H4" s="96">
        <v>0</v>
      </c>
      <c r="I4" s="96">
        <v>2</v>
      </c>
      <c r="J4" s="96">
        <v>3</v>
      </c>
      <c r="K4" s="96">
        <v>0</v>
      </c>
      <c r="L4" s="96">
        <v>0</v>
      </c>
      <c r="M4" s="96">
        <v>1</v>
      </c>
      <c r="N4" s="96">
        <v>3</v>
      </c>
      <c r="O4" s="96">
        <v>3</v>
      </c>
      <c r="P4" s="96">
        <v>1</v>
      </c>
      <c r="Q4" s="96">
        <v>0</v>
      </c>
      <c r="R4" s="96">
        <v>0</v>
      </c>
      <c r="S4" s="97">
        <v>2</v>
      </c>
      <c r="T4" s="98">
        <v>3</v>
      </c>
    </row>
    <row r="5" spans="1:20">
      <c r="A5" s="99" t="s">
        <v>1081</v>
      </c>
      <c r="B5" s="100" t="s">
        <v>1088</v>
      </c>
      <c r="C5" s="100" t="s">
        <v>1089</v>
      </c>
      <c r="D5" s="100" t="s">
        <v>161</v>
      </c>
      <c r="E5" s="101">
        <v>15</v>
      </c>
      <c r="F5" s="101">
        <f>SUM(G5:T5)</f>
        <v>20</v>
      </c>
      <c r="G5" s="101">
        <v>0</v>
      </c>
      <c r="H5" s="101">
        <v>2</v>
      </c>
      <c r="I5" s="101">
        <v>0</v>
      </c>
      <c r="J5" s="101">
        <v>3</v>
      </c>
      <c r="K5" s="101">
        <v>3</v>
      </c>
      <c r="L5" s="101">
        <v>0</v>
      </c>
      <c r="M5" s="101">
        <v>3</v>
      </c>
      <c r="N5" s="101">
        <v>2</v>
      </c>
      <c r="O5" s="101">
        <v>0</v>
      </c>
      <c r="P5" s="101">
        <v>2</v>
      </c>
      <c r="Q5" s="101">
        <v>3</v>
      </c>
      <c r="R5" s="101">
        <v>2</v>
      </c>
      <c r="S5" s="102">
        <v>0</v>
      </c>
      <c r="T5" s="103">
        <v>0</v>
      </c>
    </row>
    <row r="6" spans="1:20" ht="15.75" thickBot="1">
      <c r="A6" s="104" t="s">
        <v>1081</v>
      </c>
      <c r="B6" s="105" t="s">
        <v>1087</v>
      </c>
      <c r="C6" s="105" t="s">
        <v>1090</v>
      </c>
      <c r="D6" s="105" t="s">
        <v>1091</v>
      </c>
      <c r="E6" s="106">
        <v>1</v>
      </c>
      <c r="F6" s="106">
        <f>SUM(G6:T6)</f>
        <v>17</v>
      </c>
      <c r="G6" s="106">
        <v>0</v>
      </c>
      <c r="H6" s="106">
        <v>0</v>
      </c>
      <c r="I6" s="106">
        <v>3</v>
      </c>
      <c r="J6" s="106">
        <v>2</v>
      </c>
      <c r="K6" s="106">
        <v>0</v>
      </c>
      <c r="L6" s="106">
        <v>3</v>
      </c>
      <c r="M6" s="106">
        <v>3</v>
      </c>
      <c r="N6" s="106">
        <v>1</v>
      </c>
      <c r="O6" s="106">
        <v>1</v>
      </c>
      <c r="P6" s="106">
        <v>2</v>
      </c>
      <c r="Q6" s="106">
        <v>0</v>
      </c>
      <c r="R6" s="106">
        <v>0</v>
      </c>
      <c r="S6" s="107">
        <v>1</v>
      </c>
      <c r="T6" s="108">
        <v>1</v>
      </c>
    </row>
    <row r="7" spans="1:20">
      <c r="A7" s="109" t="s">
        <v>1081</v>
      </c>
      <c r="B7" s="109" t="s">
        <v>1087</v>
      </c>
      <c r="C7" s="109" t="s">
        <v>1092</v>
      </c>
      <c r="D7" s="109" t="s">
        <v>64</v>
      </c>
      <c r="E7" s="110">
        <v>20</v>
      </c>
      <c r="F7" s="110">
        <f>SUM(G7:T7)</f>
        <v>15</v>
      </c>
      <c r="G7" s="110">
        <v>0</v>
      </c>
      <c r="H7" s="110">
        <v>0</v>
      </c>
      <c r="I7" s="110">
        <v>0</v>
      </c>
      <c r="J7" s="110">
        <v>1</v>
      </c>
      <c r="K7" s="110">
        <v>0</v>
      </c>
      <c r="L7" s="110">
        <v>0</v>
      </c>
      <c r="M7" s="110">
        <v>2</v>
      </c>
      <c r="N7" s="110">
        <v>0</v>
      </c>
      <c r="O7" s="110">
        <v>0</v>
      </c>
      <c r="P7" s="110">
        <v>3</v>
      </c>
      <c r="Q7" s="110">
        <v>3</v>
      </c>
      <c r="R7" s="110">
        <v>1</v>
      </c>
      <c r="S7" s="111">
        <v>3</v>
      </c>
      <c r="T7" s="111">
        <v>2</v>
      </c>
    </row>
    <row r="8" spans="1:20">
      <c r="A8" s="100" t="s">
        <v>1081</v>
      </c>
      <c r="B8" s="100" t="s">
        <v>1088</v>
      </c>
      <c r="C8" s="100" t="s">
        <v>1045</v>
      </c>
      <c r="D8" s="100" t="s">
        <v>248</v>
      </c>
      <c r="E8" s="101">
        <v>6</v>
      </c>
      <c r="F8" s="101">
        <f>SUM(G8:T8)</f>
        <v>14</v>
      </c>
      <c r="G8" s="101">
        <v>0</v>
      </c>
      <c r="H8" s="101">
        <v>0</v>
      </c>
      <c r="I8" s="101">
        <v>0</v>
      </c>
      <c r="J8" s="101">
        <v>0</v>
      </c>
      <c r="K8" s="101">
        <v>2</v>
      </c>
      <c r="L8" s="101">
        <v>2</v>
      </c>
      <c r="M8" s="101">
        <v>2</v>
      </c>
      <c r="N8" s="101">
        <v>3</v>
      </c>
      <c r="O8" s="101">
        <v>0</v>
      </c>
      <c r="P8" s="101">
        <v>3</v>
      </c>
      <c r="Q8" s="101">
        <v>2</v>
      </c>
      <c r="R8" s="101">
        <v>0</v>
      </c>
      <c r="S8" s="102">
        <v>0</v>
      </c>
      <c r="T8" s="102">
        <v>0</v>
      </c>
    </row>
    <row r="9" spans="1:20">
      <c r="A9" s="100" t="s">
        <v>1081</v>
      </c>
      <c r="B9" s="100" t="s">
        <v>1093</v>
      </c>
      <c r="C9" s="100" t="s">
        <v>308</v>
      </c>
      <c r="D9" s="100" t="s">
        <v>240</v>
      </c>
      <c r="E9" s="101">
        <v>13</v>
      </c>
      <c r="F9" s="101">
        <f>SUM(G9:T9)</f>
        <v>12</v>
      </c>
      <c r="G9" s="101">
        <v>0</v>
      </c>
      <c r="H9" s="101">
        <v>0</v>
      </c>
      <c r="I9" s="101">
        <v>0</v>
      </c>
      <c r="J9" s="101">
        <v>3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3</v>
      </c>
      <c r="Q9" s="101">
        <v>3</v>
      </c>
      <c r="R9" s="101">
        <v>0</v>
      </c>
      <c r="S9" s="102">
        <v>3</v>
      </c>
      <c r="T9" s="102">
        <v>0</v>
      </c>
    </row>
    <row r="10" spans="1:20">
      <c r="A10" s="100" t="s">
        <v>1081</v>
      </c>
      <c r="B10" s="100" t="s">
        <v>1094</v>
      </c>
      <c r="C10" s="100" t="s">
        <v>1095</v>
      </c>
      <c r="D10" s="100" t="s">
        <v>773</v>
      </c>
      <c r="E10" s="101">
        <v>11</v>
      </c>
      <c r="F10" s="101">
        <f>SUM(G10:T10)</f>
        <v>11</v>
      </c>
      <c r="G10" s="101">
        <v>1</v>
      </c>
      <c r="H10" s="101">
        <v>0</v>
      </c>
      <c r="I10" s="101">
        <v>0</v>
      </c>
      <c r="J10" s="101">
        <v>1</v>
      </c>
      <c r="K10" s="101">
        <v>0</v>
      </c>
      <c r="L10" s="101">
        <v>0</v>
      </c>
      <c r="M10" s="101">
        <v>0</v>
      </c>
      <c r="N10" s="101">
        <v>0</v>
      </c>
      <c r="O10" s="101">
        <v>3</v>
      </c>
      <c r="P10" s="101">
        <v>3</v>
      </c>
      <c r="Q10" s="101">
        <v>0</v>
      </c>
      <c r="R10" s="101">
        <v>0</v>
      </c>
      <c r="S10" s="102">
        <v>0</v>
      </c>
      <c r="T10" s="102">
        <v>3</v>
      </c>
    </row>
    <row r="11" spans="1:20">
      <c r="A11" s="100" t="s">
        <v>1081</v>
      </c>
      <c r="B11" s="100" t="s">
        <v>1084</v>
      </c>
      <c r="C11" s="100" t="s">
        <v>1097</v>
      </c>
      <c r="D11" s="100" t="s">
        <v>1098</v>
      </c>
      <c r="E11" s="101">
        <v>2</v>
      </c>
      <c r="F11" s="101">
        <f>SUM(G11:T11)</f>
        <v>11</v>
      </c>
      <c r="G11" s="101">
        <v>0</v>
      </c>
      <c r="H11" s="101">
        <v>0</v>
      </c>
      <c r="I11" s="101">
        <v>0</v>
      </c>
      <c r="J11" s="101">
        <v>0</v>
      </c>
      <c r="K11" s="101">
        <v>2</v>
      </c>
      <c r="L11" s="101">
        <v>0</v>
      </c>
      <c r="M11" s="101">
        <v>0</v>
      </c>
      <c r="N11" s="101">
        <v>0</v>
      </c>
      <c r="O11" s="101">
        <v>0</v>
      </c>
      <c r="P11" s="101">
        <v>3</v>
      </c>
      <c r="Q11" s="101">
        <v>3</v>
      </c>
      <c r="R11" s="101">
        <v>1</v>
      </c>
      <c r="S11" s="102">
        <v>0</v>
      </c>
      <c r="T11" s="102">
        <v>2</v>
      </c>
    </row>
    <row r="12" spans="1:20">
      <c r="A12" s="100" t="s">
        <v>1081</v>
      </c>
      <c r="B12" s="100" t="s">
        <v>1094</v>
      </c>
      <c r="C12" s="100" t="s">
        <v>1096</v>
      </c>
      <c r="D12" s="100" t="s">
        <v>470</v>
      </c>
      <c r="E12" s="101">
        <v>8</v>
      </c>
      <c r="F12" s="101">
        <f>SUM(G12:T12)</f>
        <v>11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1</v>
      </c>
      <c r="M12" s="101">
        <v>3</v>
      </c>
      <c r="N12" s="101">
        <v>0</v>
      </c>
      <c r="O12" s="101">
        <v>2</v>
      </c>
      <c r="P12" s="101">
        <v>2</v>
      </c>
      <c r="Q12" s="101">
        <v>0</v>
      </c>
      <c r="R12" s="101">
        <v>3</v>
      </c>
      <c r="S12" s="102">
        <v>0</v>
      </c>
      <c r="T12" s="102">
        <v>0</v>
      </c>
    </row>
    <row r="13" spans="1:20">
      <c r="A13" s="100" t="s">
        <v>1081</v>
      </c>
      <c r="B13" s="100" t="s">
        <v>1099</v>
      </c>
      <c r="C13" s="100" t="s">
        <v>1100</v>
      </c>
      <c r="D13" s="100" t="s">
        <v>1101</v>
      </c>
      <c r="E13" s="101">
        <v>20</v>
      </c>
      <c r="F13" s="101">
        <f>SUM(G13:T13)</f>
        <v>9</v>
      </c>
      <c r="G13" s="101">
        <v>2</v>
      </c>
      <c r="H13" s="101">
        <v>1</v>
      </c>
      <c r="I13" s="101">
        <v>0</v>
      </c>
      <c r="J13" s="101">
        <v>3</v>
      </c>
      <c r="K13" s="101">
        <v>0</v>
      </c>
      <c r="L13" s="101">
        <v>3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2">
        <v>0</v>
      </c>
      <c r="T13" s="102">
        <v>0</v>
      </c>
    </row>
    <row r="14" spans="1:20">
      <c r="A14" s="100" t="s">
        <v>1081</v>
      </c>
      <c r="B14" s="100" t="s">
        <v>1102</v>
      </c>
      <c r="C14" s="100" t="s">
        <v>1103</v>
      </c>
      <c r="D14" s="100" t="s">
        <v>436</v>
      </c>
      <c r="E14" s="101">
        <v>32</v>
      </c>
      <c r="F14" s="101">
        <f>SUM(G14:T14)</f>
        <v>8</v>
      </c>
      <c r="G14" s="101">
        <v>0</v>
      </c>
      <c r="H14" s="101">
        <v>0</v>
      </c>
      <c r="I14" s="101">
        <v>3</v>
      </c>
      <c r="J14" s="101">
        <v>0</v>
      </c>
      <c r="K14" s="101">
        <v>0</v>
      </c>
      <c r="L14" s="101">
        <v>1</v>
      </c>
      <c r="M14" s="101">
        <v>0</v>
      </c>
      <c r="N14" s="101">
        <v>1</v>
      </c>
      <c r="O14" s="101">
        <v>0</v>
      </c>
      <c r="P14" s="101">
        <v>0</v>
      </c>
      <c r="Q14" s="101">
        <v>0</v>
      </c>
      <c r="R14" s="101">
        <v>2</v>
      </c>
      <c r="S14" s="102">
        <v>0</v>
      </c>
      <c r="T14" s="102">
        <v>1</v>
      </c>
    </row>
    <row r="15" spans="1:20">
      <c r="A15" s="100" t="s">
        <v>1081</v>
      </c>
      <c r="B15" s="100" t="s">
        <v>1104</v>
      </c>
      <c r="C15" s="100" t="s">
        <v>1105</v>
      </c>
      <c r="D15" s="100" t="s">
        <v>1106</v>
      </c>
      <c r="E15" s="101">
        <v>13</v>
      </c>
      <c r="F15" s="101">
        <f>SUM(G15:T15)</f>
        <v>8</v>
      </c>
      <c r="G15" s="101">
        <v>3</v>
      </c>
      <c r="H15" s="101">
        <v>1</v>
      </c>
      <c r="I15" s="101">
        <v>0</v>
      </c>
      <c r="J15" s="101">
        <v>0</v>
      </c>
      <c r="K15" s="101">
        <v>0</v>
      </c>
      <c r="L15" s="101">
        <v>2</v>
      </c>
      <c r="M15" s="101">
        <v>2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2">
        <v>0</v>
      </c>
      <c r="T15" s="102">
        <v>0</v>
      </c>
    </row>
    <row r="16" spans="1:20">
      <c r="A16" s="100" t="s">
        <v>1081</v>
      </c>
      <c r="B16" s="100" t="s">
        <v>1093</v>
      </c>
      <c r="C16" s="100" t="s">
        <v>1109</v>
      </c>
      <c r="D16" s="100" t="s">
        <v>946</v>
      </c>
      <c r="E16" s="101">
        <v>23</v>
      </c>
      <c r="F16" s="101">
        <f>SUM(G16:T16)</f>
        <v>7</v>
      </c>
      <c r="G16" s="101">
        <v>1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1</v>
      </c>
      <c r="P16" s="101">
        <v>0</v>
      </c>
      <c r="Q16" s="101">
        <v>2</v>
      </c>
      <c r="R16" s="101">
        <v>0</v>
      </c>
      <c r="S16" s="102">
        <v>2</v>
      </c>
      <c r="T16" s="102">
        <v>1</v>
      </c>
    </row>
    <row r="17" spans="1:20">
      <c r="A17" s="100" t="s">
        <v>1081</v>
      </c>
      <c r="B17" s="100" t="s">
        <v>1107</v>
      </c>
      <c r="C17" s="100" t="s">
        <v>1108</v>
      </c>
      <c r="D17" s="100" t="s">
        <v>436</v>
      </c>
      <c r="E17" s="101">
        <v>4</v>
      </c>
      <c r="F17" s="101">
        <f>SUM(G17:T17)</f>
        <v>7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2</v>
      </c>
      <c r="M17" s="101">
        <v>0</v>
      </c>
      <c r="N17" s="101">
        <v>2</v>
      </c>
      <c r="O17" s="101">
        <v>3</v>
      </c>
      <c r="P17" s="101">
        <v>0</v>
      </c>
      <c r="Q17" s="101">
        <v>0</v>
      </c>
      <c r="R17" s="101">
        <v>0</v>
      </c>
      <c r="S17" s="102">
        <v>0</v>
      </c>
      <c r="T17" s="102">
        <v>0</v>
      </c>
    </row>
    <row r="18" spans="1:20">
      <c r="A18" s="100" t="s">
        <v>1081</v>
      </c>
      <c r="B18" s="100" t="s">
        <v>1088</v>
      </c>
      <c r="C18" s="100" t="s">
        <v>668</v>
      </c>
      <c r="D18" s="100" t="s">
        <v>587</v>
      </c>
      <c r="E18" s="101">
        <v>8</v>
      </c>
      <c r="F18" s="101">
        <f>SUM(G18:T18)</f>
        <v>6</v>
      </c>
      <c r="G18" s="101">
        <v>2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3</v>
      </c>
      <c r="S18" s="102">
        <v>0</v>
      </c>
      <c r="T18" s="102">
        <v>1</v>
      </c>
    </row>
    <row r="19" spans="1:20">
      <c r="A19" s="100" t="s">
        <v>1081</v>
      </c>
      <c r="B19" s="100" t="s">
        <v>1107</v>
      </c>
      <c r="C19" s="100" t="s">
        <v>1110</v>
      </c>
      <c r="D19" s="100" t="s">
        <v>188</v>
      </c>
      <c r="E19" s="101">
        <v>12</v>
      </c>
      <c r="F19" s="101">
        <f>SUM(G19:T19)</f>
        <v>6</v>
      </c>
      <c r="G19" s="101">
        <v>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3</v>
      </c>
      <c r="S19" s="102">
        <v>3</v>
      </c>
      <c r="T19" s="102">
        <v>0</v>
      </c>
    </row>
    <row r="20" spans="1:20">
      <c r="A20" s="100" t="s">
        <v>1081</v>
      </c>
      <c r="B20" s="100" t="s">
        <v>1102</v>
      </c>
      <c r="C20" s="100" t="s">
        <v>1111</v>
      </c>
      <c r="D20" s="100" t="s">
        <v>414</v>
      </c>
      <c r="E20" s="101">
        <v>8</v>
      </c>
      <c r="F20" s="101">
        <f>SUM(G20:T20)</f>
        <v>5</v>
      </c>
      <c r="G20" s="101">
        <v>0</v>
      </c>
      <c r="H20" s="101">
        <v>2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1</v>
      </c>
      <c r="P20" s="101">
        <v>0</v>
      </c>
      <c r="Q20" s="101">
        <v>0</v>
      </c>
      <c r="R20" s="101">
        <v>0</v>
      </c>
      <c r="S20" s="102">
        <v>0</v>
      </c>
      <c r="T20" s="102">
        <v>2</v>
      </c>
    </row>
    <row r="21" spans="1:20">
      <c r="A21" s="100" t="s">
        <v>1081</v>
      </c>
      <c r="B21" s="100" t="s">
        <v>1082</v>
      </c>
      <c r="C21" s="100" t="s">
        <v>1115</v>
      </c>
      <c r="D21" s="100" t="s">
        <v>64</v>
      </c>
      <c r="E21" s="101">
        <v>1</v>
      </c>
      <c r="F21" s="101">
        <f>SUM(G21:T21)</f>
        <v>5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1</v>
      </c>
      <c r="M21" s="101">
        <v>0</v>
      </c>
      <c r="N21" s="101">
        <v>0</v>
      </c>
      <c r="O21" s="101">
        <v>0</v>
      </c>
      <c r="P21" s="101">
        <v>2</v>
      </c>
      <c r="Q21" s="101">
        <v>0</v>
      </c>
      <c r="R21" s="101">
        <v>0</v>
      </c>
      <c r="S21" s="102">
        <v>0</v>
      </c>
      <c r="T21" s="102">
        <v>2</v>
      </c>
    </row>
    <row r="22" spans="1:20">
      <c r="A22" s="100" t="s">
        <v>1081</v>
      </c>
      <c r="B22" s="100" t="s">
        <v>1104</v>
      </c>
      <c r="C22" s="100" t="s">
        <v>1113</v>
      </c>
      <c r="D22" s="100" t="s">
        <v>73</v>
      </c>
      <c r="E22" s="101">
        <v>29</v>
      </c>
      <c r="F22" s="101">
        <f>SUM(G22:T22)</f>
        <v>5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3</v>
      </c>
      <c r="P22" s="101">
        <v>0</v>
      </c>
      <c r="Q22" s="101">
        <v>0</v>
      </c>
      <c r="R22" s="101">
        <v>0</v>
      </c>
      <c r="S22" s="102">
        <v>2</v>
      </c>
      <c r="T22" s="102">
        <v>0</v>
      </c>
    </row>
    <row r="23" spans="1:20">
      <c r="A23" s="100" t="s">
        <v>1081</v>
      </c>
      <c r="B23" s="100" t="s">
        <v>1102</v>
      </c>
      <c r="C23" s="100" t="s">
        <v>1112</v>
      </c>
      <c r="D23" s="100" t="s">
        <v>226</v>
      </c>
      <c r="E23" s="101">
        <v>56</v>
      </c>
      <c r="F23" s="101">
        <f>SUM(G23:T23)</f>
        <v>5</v>
      </c>
      <c r="G23" s="101">
        <v>0</v>
      </c>
      <c r="H23" s="101">
        <v>2</v>
      </c>
      <c r="I23" s="101">
        <v>3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2">
        <v>0</v>
      </c>
      <c r="T23" s="102">
        <v>0</v>
      </c>
    </row>
    <row r="24" spans="1:20">
      <c r="A24" s="100" t="s">
        <v>1081</v>
      </c>
      <c r="B24" s="100" t="s">
        <v>1107</v>
      </c>
      <c r="C24" s="100" t="s">
        <v>1114</v>
      </c>
      <c r="D24" s="100" t="s">
        <v>289</v>
      </c>
      <c r="E24" s="101">
        <v>25</v>
      </c>
      <c r="F24" s="101">
        <f>SUM(G24:T24)</f>
        <v>5</v>
      </c>
      <c r="G24" s="101">
        <v>0</v>
      </c>
      <c r="H24" s="101">
        <v>3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1</v>
      </c>
      <c r="P24" s="101">
        <v>0</v>
      </c>
      <c r="Q24" s="101">
        <v>1</v>
      </c>
      <c r="R24" s="101">
        <v>0</v>
      </c>
      <c r="S24" s="102">
        <v>0</v>
      </c>
      <c r="T24" s="102">
        <v>0</v>
      </c>
    </row>
    <row r="25" spans="1:20">
      <c r="A25" s="100" t="s">
        <v>1081</v>
      </c>
      <c r="B25" s="100" t="s">
        <v>1088</v>
      </c>
      <c r="C25" s="100" t="s">
        <v>1120</v>
      </c>
      <c r="D25" s="100" t="s">
        <v>90</v>
      </c>
      <c r="E25" s="101">
        <v>29</v>
      </c>
      <c r="F25" s="101">
        <f>SUM(G25:T25)</f>
        <v>4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1</v>
      </c>
      <c r="P25" s="101">
        <v>0</v>
      </c>
      <c r="Q25" s="101">
        <v>0</v>
      </c>
      <c r="R25" s="101">
        <v>0</v>
      </c>
      <c r="S25" s="102">
        <v>0</v>
      </c>
      <c r="T25" s="102">
        <v>3</v>
      </c>
    </row>
    <row r="26" spans="1:20">
      <c r="A26" s="100" t="s">
        <v>1081</v>
      </c>
      <c r="B26" s="100" t="s">
        <v>937</v>
      </c>
      <c r="C26" s="100" t="s">
        <v>1124</v>
      </c>
      <c r="D26" s="100" t="s">
        <v>492</v>
      </c>
      <c r="E26" s="101">
        <v>31</v>
      </c>
      <c r="F26" s="101">
        <f>SUM(G26:T26)</f>
        <v>4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1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2">
        <v>0</v>
      </c>
      <c r="T26" s="102">
        <v>3</v>
      </c>
    </row>
    <row r="27" spans="1:20">
      <c r="A27" s="100" t="s">
        <v>1081</v>
      </c>
      <c r="B27" s="100" t="s">
        <v>937</v>
      </c>
      <c r="C27" s="100" t="s">
        <v>1125</v>
      </c>
      <c r="D27" s="100" t="s">
        <v>874</v>
      </c>
      <c r="E27" s="101">
        <v>14</v>
      </c>
      <c r="F27" s="101">
        <f>SUM(G27:T27)</f>
        <v>4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2</v>
      </c>
      <c r="P27" s="101">
        <v>0</v>
      </c>
      <c r="Q27" s="101">
        <v>0</v>
      </c>
      <c r="R27" s="101">
        <v>0</v>
      </c>
      <c r="S27" s="102">
        <v>0</v>
      </c>
      <c r="T27" s="102">
        <v>2</v>
      </c>
    </row>
    <row r="28" spans="1:20">
      <c r="A28" s="100" t="s">
        <v>1081</v>
      </c>
      <c r="B28" s="100" t="s">
        <v>1084</v>
      </c>
      <c r="C28" s="100" t="s">
        <v>349</v>
      </c>
      <c r="D28" s="100" t="s">
        <v>1121</v>
      </c>
      <c r="E28" s="101">
        <v>8</v>
      </c>
      <c r="F28" s="101">
        <f>SUM(G28:T28)</f>
        <v>4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1</v>
      </c>
      <c r="N28" s="101">
        <v>0</v>
      </c>
      <c r="O28" s="101">
        <v>0</v>
      </c>
      <c r="P28" s="101">
        <v>0</v>
      </c>
      <c r="Q28" s="101">
        <v>0</v>
      </c>
      <c r="R28" s="101">
        <v>2</v>
      </c>
      <c r="S28" s="102">
        <v>0</v>
      </c>
      <c r="T28" s="102">
        <v>1</v>
      </c>
    </row>
    <row r="29" spans="1:20">
      <c r="A29" s="100" t="s">
        <v>1081</v>
      </c>
      <c r="B29" s="100" t="s">
        <v>1094</v>
      </c>
      <c r="C29" s="100" t="s">
        <v>1116</v>
      </c>
      <c r="D29" s="100" t="s">
        <v>851</v>
      </c>
      <c r="E29" s="101">
        <v>19</v>
      </c>
      <c r="F29" s="101">
        <f>SUM(G29:T29)</f>
        <v>4</v>
      </c>
      <c r="G29" s="101">
        <v>0</v>
      </c>
      <c r="H29" s="101">
        <v>0</v>
      </c>
      <c r="I29" s="101">
        <v>0</v>
      </c>
      <c r="J29" s="101">
        <v>3</v>
      </c>
      <c r="K29" s="101">
        <v>1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2">
        <v>0</v>
      </c>
      <c r="T29" s="102">
        <v>0</v>
      </c>
    </row>
    <row r="30" spans="1:20">
      <c r="A30" s="100" t="s">
        <v>1081</v>
      </c>
      <c r="B30" s="100" t="s">
        <v>1094</v>
      </c>
      <c r="C30" s="100" t="s">
        <v>1117</v>
      </c>
      <c r="D30" s="100" t="s">
        <v>1118</v>
      </c>
      <c r="E30" s="101">
        <v>9</v>
      </c>
      <c r="F30" s="101">
        <f>SUM(G30:T30)</f>
        <v>4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2</v>
      </c>
      <c r="R30" s="101">
        <v>2</v>
      </c>
      <c r="S30" s="102">
        <v>0</v>
      </c>
      <c r="T30" s="102">
        <v>0</v>
      </c>
    </row>
    <row r="31" spans="1:20">
      <c r="A31" s="100" t="s">
        <v>1081</v>
      </c>
      <c r="B31" s="100" t="s">
        <v>1088</v>
      </c>
      <c r="C31" s="100" t="s">
        <v>1119</v>
      </c>
      <c r="D31" s="100" t="s">
        <v>1058</v>
      </c>
      <c r="E31" s="101">
        <v>3</v>
      </c>
      <c r="F31" s="101">
        <f>SUM(G31:T31)</f>
        <v>4</v>
      </c>
      <c r="G31" s="101">
        <v>3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1</v>
      </c>
      <c r="R31" s="101">
        <v>0</v>
      </c>
      <c r="S31" s="102">
        <v>0</v>
      </c>
      <c r="T31" s="102">
        <v>0</v>
      </c>
    </row>
    <row r="32" spans="1:20">
      <c r="A32" s="100" t="s">
        <v>1081</v>
      </c>
      <c r="B32" s="100" t="s">
        <v>1107</v>
      </c>
      <c r="C32" s="100" t="s">
        <v>1122</v>
      </c>
      <c r="D32" s="100" t="s">
        <v>76</v>
      </c>
      <c r="E32" s="101">
        <v>10</v>
      </c>
      <c r="F32" s="101">
        <f>SUM(G32:T32)</f>
        <v>4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1</v>
      </c>
      <c r="N32" s="101">
        <v>3</v>
      </c>
      <c r="O32" s="101">
        <v>0</v>
      </c>
      <c r="P32" s="101">
        <v>0</v>
      </c>
      <c r="Q32" s="101">
        <v>0</v>
      </c>
      <c r="R32" s="101">
        <v>0</v>
      </c>
      <c r="S32" s="102">
        <v>0</v>
      </c>
      <c r="T32" s="102">
        <v>0</v>
      </c>
    </row>
    <row r="33" spans="1:20">
      <c r="A33" s="100" t="s">
        <v>1081</v>
      </c>
      <c r="B33" s="100" t="s">
        <v>1107</v>
      </c>
      <c r="C33" s="100" t="s">
        <v>1123</v>
      </c>
      <c r="D33" s="100" t="s">
        <v>192</v>
      </c>
      <c r="E33" s="101">
        <v>7</v>
      </c>
      <c r="F33" s="101">
        <f>SUM(G33:T33)</f>
        <v>4</v>
      </c>
      <c r="G33" s="101">
        <v>0</v>
      </c>
      <c r="H33" s="101">
        <v>1</v>
      </c>
      <c r="I33" s="101">
        <v>0</v>
      </c>
      <c r="J33" s="101">
        <v>2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1</v>
      </c>
      <c r="S33" s="102">
        <v>0</v>
      </c>
      <c r="T33" s="102">
        <v>0</v>
      </c>
    </row>
    <row r="34" spans="1:20">
      <c r="A34" s="100" t="s">
        <v>1081</v>
      </c>
      <c r="B34" s="100" t="s">
        <v>1088</v>
      </c>
      <c r="C34" s="100" t="s">
        <v>1130</v>
      </c>
      <c r="D34" s="100" t="s">
        <v>1131</v>
      </c>
      <c r="E34" s="101">
        <v>10</v>
      </c>
      <c r="F34" s="101">
        <f>SUM(G34:T34)</f>
        <v>3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2">
        <v>3</v>
      </c>
      <c r="T34" s="102">
        <v>0</v>
      </c>
    </row>
    <row r="35" spans="1:20">
      <c r="A35" s="100" t="s">
        <v>1081</v>
      </c>
      <c r="B35" s="100" t="s">
        <v>1140</v>
      </c>
      <c r="C35" s="100" t="s">
        <v>210</v>
      </c>
      <c r="D35" s="100" t="s">
        <v>23</v>
      </c>
      <c r="E35" s="101">
        <v>32</v>
      </c>
      <c r="F35" s="101">
        <f>SUM(G35:T35)</f>
        <v>3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2">
        <v>3</v>
      </c>
      <c r="T35" s="102">
        <v>0</v>
      </c>
    </row>
    <row r="36" spans="1:20">
      <c r="A36" s="100" t="s">
        <v>1081</v>
      </c>
      <c r="B36" s="100" t="s">
        <v>1140</v>
      </c>
      <c r="C36" s="100" t="s">
        <v>22</v>
      </c>
      <c r="D36" s="100" t="s">
        <v>284</v>
      </c>
      <c r="E36" s="101">
        <v>3</v>
      </c>
      <c r="F36" s="101">
        <f>SUM(G36:T36)</f>
        <v>3</v>
      </c>
      <c r="G36" s="101">
        <v>1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2">
        <v>2</v>
      </c>
      <c r="T36" s="102">
        <v>0</v>
      </c>
    </row>
    <row r="37" spans="1:20">
      <c r="A37" s="100" t="s">
        <v>1081</v>
      </c>
      <c r="B37" s="100" t="s">
        <v>1093</v>
      </c>
      <c r="C37" s="100" t="s">
        <v>305</v>
      </c>
      <c r="D37" s="100" t="s">
        <v>306</v>
      </c>
      <c r="E37" s="101">
        <v>11</v>
      </c>
      <c r="F37" s="101">
        <f>SUM(G37:T37)</f>
        <v>3</v>
      </c>
      <c r="G37" s="101">
        <v>0</v>
      </c>
      <c r="H37" s="101">
        <v>0</v>
      </c>
      <c r="I37" s="101">
        <v>2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2">
        <v>1</v>
      </c>
      <c r="T37" s="102">
        <v>0</v>
      </c>
    </row>
    <row r="38" spans="1:20">
      <c r="A38" s="100" t="s">
        <v>1081</v>
      </c>
      <c r="B38" s="100" t="s">
        <v>1094</v>
      </c>
      <c r="C38" s="100" t="s">
        <v>1098</v>
      </c>
      <c r="D38" s="100" t="s">
        <v>1126</v>
      </c>
      <c r="E38" s="101">
        <v>5</v>
      </c>
      <c r="F38" s="101">
        <f>SUM(G38:T38)</f>
        <v>3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2</v>
      </c>
      <c r="O38" s="101">
        <v>0</v>
      </c>
      <c r="P38" s="101">
        <v>1</v>
      </c>
      <c r="Q38" s="101">
        <v>0</v>
      </c>
      <c r="R38" s="101">
        <v>0</v>
      </c>
      <c r="S38" s="102">
        <v>0</v>
      </c>
      <c r="T38" s="102">
        <v>0</v>
      </c>
    </row>
    <row r="39" spans="1:20">
      <c r="A39" s="100" t="s">
        <v>1081</v>
      </c>
      <c r="B39" s="100" t="s">
        <v>1094</v>
      </c>
      <c r="C39" s="100" t="s">
        <v>217</v>
      </c>
      <c r="D39" s="100" t="s">
        <v>152</v>
      </c>
      <c r="E39" s="101">
        <v>17</v>
      </c>
      <c r="F39" s="101">
        <f>SUM(G39:T39)</f>
        <v>3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3</v>
      </c>
      <c r="R39" s="101">
        <v>0</v>
      </c>
      <c r="S39" s="102">
        <v>0</v>
      </c>
      <c r="T39" s="102">
        <v>0</v>
      </c>
    </row>
    <row r="40" spans="1:20">
      <c r="A40" s="100" t="s">
        <v>1081</v>
      </c>
      <c r="B40" s="100" t="s">
        <v>1099</v>
      </c>
      <c r="C40" s="100" t="s">
        <v>1127</v>
      </c>
      <c r="D40" s="100" t="s">
        <v>240</v>
      </c>
      <c r="E40" s="101">
        <v>5</v>
      </c>
      <c r="F40" s="101">
        <f>SUM(G40:T40)</f>
        <v>3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2</v>
      </c>
      <c r="N40" s="101">
        <v>1</v>
      </c>
      <c r="O40" s="101">
        <v>0</v>
      </c>
      <c r="P40" s="101">
        <v>0</v>
      </c>
      <c r="Q40" s="101">
        <v>0</v>
      </c>
      <c r="R40" s="101">
        <v>0</v>
      </c>
      <c r="S40" s="102">
        <v>0</v>
      </c>
      <c r="T40" s="102">
        <v>0</v>
      </c>
    </row>
    <row r="41" spans="1:20">
      <c r="A41" s="100" t="s">
        <v>1081</v>
      </c>
      <c r="B41" s="100" t="s">
        <v>1088</v>
      </c>
      <c r="C41" s="100" t="s">
        <v>1128</v>
      </c>
      <c r="D41" s="100" t="s">
        <v>740</v>
      </c>
      <c r="E41" s="101">
        <v>5</v>
      </c>
      <c r="F41" s="101">
        <f>SUM(G41:T41)</f>
        <v>3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3</v>
      </c>
      <c r="P41" s="101">
        <v>0</v>
      </c>
      <c r="Q41" s="101">
        <v>0</v>
      </c>
      <c r="R41" s="101">
        <v>0</v>
      </c>
      <c r="S41" s="102">
        <v>0</v>
      </c>
      <c r="T41" s="102">
        <v>0</v>
      </c>
    </row>
    <row r="42" spans="1:20">
      <c r="A42" s="100" t="s">
        <v>1081</v>
      </c>
      <c r="B42" s="100" t="s">
        <v>1088</v>
      </c>
      <c r="C42" s="100" t="s">
        <v>1129</v>
      </c>
      <c r="D42" s="100" t="s">
        <v>192</v>
      </c>
      <c r="E42" s="101">
        <v>12</v>
      </c>
      <c r="F42" s="101">
        <f>SUM(G42:T42)</f>
        <v>3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3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2">
        <v>0</v>
      </c>
      <c r="T42" s="102">
        <v>0</v>
      </c>
    </row>
    <row r="43" spans="1:20">
      <c r="A43" s="100" t="s">
        <v>1081</v>
      </c>
      <c r="B43" s="100" t="s">
        <v>1102</v>
      </c>
      <c r="C43" s="100" t="s">
        <v>246</v>
      </c>
      <c r="D43" s="100" t="s">
        <v>182</v>
      </c>
      <c r="E43" s="101">
        <v>56</v>
      </c>
      <c r="F43" s="101">
        <f>SUM(G43:T43)</f>
        <v>3</v>
      </c>
      <c r="G43" s="101">
        <v>3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2">
        <v>0</v>
      </c>
      <c r="T43" s="102">
        <v>0</v>
      </c>
    </row>
    <row r="44" spans="1:20">
      <c r="A44" s="100" t="s">
        <v>1081</v>
      </c>
      <c r="B44" s="100" t="s">
        <v>1102</v>
      </c>
      <c r="C44" s="100" t="s">
        <v>606</v>
      </c>
      <c r="D44" s="100" t="s">
        <v>128</v>
      </c>
      <c r="E44" s="101"/>
      <c r="F44" s="101">
        <f>SUM(G44:T44)</f>
        <v>3</v>
      </c>
      <c r="G44" s="101">
        <v>3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2">
        <v>0</v>
      </c>
      <c r="T44" s="102">
        <v>0</v>
      </c>
    </row>
    <row r="45" spans="1:20">
      <c r="A45" s="100" t="s">
        <v>1081</v>
      </c>
      <c r="B45" s="100" t="s">
        <v>1084</v>
      </c>
      <c r="C45" s="100" t="s">
        <v>464</v>
      </c>
      <c r="D45" s="100" t="s">
        <v>213</v>
      </c>
      <c r="E45" s="101">
        <v>1</v>
      </c>
      <c r="F45" s="101">
        <f>SUM(G45:T45)</f>
        <v>3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2</v>
      </c>
      <c r="N45" s="101">
        <v>0</v>
      </c>
      <c r="O45" s="101">
        <v>0</v>
      </c>
      <c r="P45" s="101">
        <v>0</v>
      </c>
      <c r="Q45" s="101">
        <v>1</v>
      </c>
      <c r="R45" s="101">
        <v>0</v>
      </c>
      <c r="S45" s="102">
        <v>0</v>
      </c>
      <c r="T45" s="102">
        <v>0</v>
      </c>
    </row>
    <row r="46" spans="1:20">
      <c r="A46" s="100" t="s">
        <v>1081</v>
      </c>
      <c r="B46" s="100" t="s">
        <v>1087</v>
      </c>
      <c r="C46" s="100" t="s">
        <v>291</v>
      </c>
      <c r="D46" s="100" t="s">
        <v>416</v>
      </c>
      <c r="E46" s="101">
        <v>2</v>
      </c>
      <c r="F46" s="101">
        <f>SUM(G46:T46)</f>
        <v>3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1</v>
      </c>
      <c r="M46" s="101">
        <v>0</v>
      </c>
      <c r="N46" s="101">
        <v>0</v>
      </c>
      <c r="O46" s="101">
        <v>2</v>
      </c>
      <c r="P46" s="101">
        <v>0</v>
      </c>
      <c r="Q46" s="101">
        <v>0</v>
      </c>
      <c r="R46" s="101">
        <v>0</v>
      </c>
      <c r="S46" s="102">
        <v>0</v>
      </c>
      <c r="T46" s="102">
        <v>0</v>
      </c>
    </row>
    <row r="47" spans="1:20">
      <c r="A47" s="100" t="s">
        <v>1081</v>
      </c>
      <c r="B47" s="100" t="s">
        <v>1087</v>
      </c>
      <c r="C47" s="100" t="s">
        <v>1132</v>
      </c>
      <c r="D47" s="100" t="s">
        <v>102</v>
      </c>
      <c r="E47" s="101">
        <v>22</v>
      </c>
      <c r="F47" s="101">
        <f>SUM(G47:T47)</f>
        <v>3</v>
      </c>
      <c r="G47" s="101">
        <v>2</v>
      </c>
      <c r="H47" s="101">
        <v>0</v>
      </c>
      <c r="I47" s="101">
        <v>1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2">
        <v>0</v>
      </c>
      <c r="T47" s="102">
        <v>0</v>
      </c>
    </row>
    <row r="48" spans="1:20">
      <c r="A48" s="100" t="s">
        <v>1081</v>
      </c>
      <c r="B48" s="100" t="s">
        <v>1107</v>
      </c>
      <c r="C48" s="100" t="s">
        <v>1133</v>
      </c>
      <c r="D48" s="100" t="s">
        <v>1134</v>
      </c>
      <c r="E48" s="101">
        <v>3</v>
      </c>
      <c r="F48" s="101">
        <f>SUM(G48:T48)</f>
        <v>3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2</v>
      </c>
      <c r="N48" s="101">
        <v>0</v>
      </c>
      <c r="O48" s="101">
        <v>0</v>
      </c>
      <c r="P48" s="101">
        <v>1</v>
      </c>
      <c r="Q48" s="101">
        <v>0</v>
      </c>
      <c r="R48" s="101">
        <v>0</v>
      </c>
      <c r="S48" s="102">
        <v>0</v>
      </c>
      <c r="T48" s="102">
        <v>0</v>
      </c>
    </row>
    <row r="49" spans="1:20">
      <c r="A49" s="100" t="s">
        <v>1081</v>
      </c>
      <c r="B49" s="100" t="s">
        <v>1082</v>
      </c>
      <c r="C49" s="100" t="s">
        <v>1135</v>
      </c>
      <c r="D49" s="100" t="s">
        <v>1136</v>
      </c>
      <c r="E49" s="101">
        <v>35</v>
      </c>
      <c r="F49" s="101">
        <f>SUM(G49:T49)</f>
        <v>3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1</v>
      </c>
      <c r="P49" s="101">
        <v>0</v>
      </c>
      <c r="Q49" s="101">
        <v>2</v>
      </c>
      <c r="R49" s="101">
        <v>0</v>
      </c>
      <c r="S49" s="102">
        <v>0</v>
      </c>
      <c r="T49" s="102">
        <v>0</v>
      </c>
    </row>
    <row r="50" spans="1:20">
      <c r="A50" s="100" t="s">
        <v>1081</v>
      </c>
      <c r="B50" s="100" t="s">
        <v>1082</v>
      </c>
      <c r="C50" s="100" t="s">
        <v>1137</v>
      </c>
      <c r="D50" s="100" t="s">
        <v>946</v>
      </c>
      <c r="E50" s="101">
        <v>19</v>
      </c>
      <c r="F50" s="101">
        <f>SUM(G50:T50)</f>
        <v>3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3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2">
        <v>0</v>
      </c>
      <c r="T50" s="102">
        <v>0</v>
      </c>
    </row>
    <row r="51" spans="1:20">
      <c r="A51" s="100" t="s">
        <v>1081</v>
      </c>
      <c r="B51" s="100" t="s">
        <v>1082</v>
      </c>
      <c r="C51" s="100" t="s">
        <v>1138</v>
      </c>
      <c r="D51" s="100" t="s">
        <v>1139</v>
      </c>
      <c r="E51" s="101">
        <v>8</v>
      </c>
      <c r="F51" s="101">
        <f>SUM(G51:T51)</f>
        <v>3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2</v>
      </c>
      <c r="O51" s="101">
        <v>0</v>
      </c>
      <c r="P51" s="101">
        <v>1</v>
      </c>
      <c r="Q51" s="101">
        <v>0</v>
      </c>
      <c r="R51" s="101">
        <v>0</v>
      </c>
      <c r="S51" s="102">
        <v>0</v>
      </c>
      <c r="T51" s="102">
        <v>0</v>
      </c>
    </row>
    <row r="52" spans="1:20">
      <c r="A52" s="100" t="s">
        <v>1081</v>
      </c>
      <c r="B52" s="100" t="s">
        <v>1093</v>
      </c>
      <c r="C52" s="100" t="s">
        <v>303</v>
      </c>
      <c r="D52" s="100" t="s">
        <v>304</v>
      </c>
      <c r="E52" s="101">
        <v>47</v>
      </c>
      <c r="F52" s="101">
        <f>SUM(G52:T52)</f>
        <v>3</v>
      </c>
      <c r="G52" s="101">
        <v>0</v>
      </c>
      <c r="H52" s="101">
        <v>1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2</v>
      </c>
      <c r="O52" s="101">
        <v>0</v>
      </c>
      <c r="P52" s="101">
        <v>0</v>
      </c>
      <c r="Q52" s="101">
        <v>0</v>
      </c>
      <c r="R52" s="101">
        <v>0</v>
      </c>
      <c r="S52" s="102">
        <v>0</v>
      </c>
      <c r="T52" s="102">
        <v>0</v>
      </c>
    </row>
    <row r="53" spans="1:20">
      <c r="A53" s="100" t="s">
        <v>1081</v>
      </c>
      <c r="B53" s="100" t="s">
        <v>1093</v>
      </c>
      <c r="C53" s="100" t="s">
        <v>164</v>
      </c>
      <c r="D53" s="100" t="s">
        <v>165</v>
      </c>
      <c r="E53" s="101">
        <v>24</v>
      </c>
      <c r="F53" s="101">
        <f>SUM(G53:T53)</f>
        <v>3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3</v>
      </c>
      <c r="O53" s="101">
        <v>0</v>
      </c>
      <c r="P53" s="101">
        <v>0</v>
      </c>
      <c r="Q53" s="101">
        <v>0</v>
      </c>
      <c r="R53" s="101">
        <v>0</v>
      </c>
      <c r="S53" s="102">
        <v>0</v>
      </c>
      <c r="T53" s="102">
        <v>0</v>
      </c>
    </row>
    <row r="54" spans="1:20">
      <c r="A54" s="100" t="s">
        <v>1081</v>
      </c>
      <c r="B54" s="100" t="s">
        <v>1140</v>
      </c>
      <c r="C54" s="100" t="s">
        <v>167</v>
      </c>
      <c r="D54" s="100" t="s">
        <v>168</v>
      </c>
      <c r="E54" s="101">
        <v>59</v>
      </c>
      <c r="F54" s="101">
        <f>SUM(G54:T54)</f>
        <v>3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3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2">
        <v>0</v>
      </c>
      <c r="T54" s="102">
        <v>0</v>
      </c>
    </row>
    <row r="55" spans="1:20">
      <c r="A55" s="100" t="s">
        <v>1081</v>
      </c>
      <c r="B55" s="100" t="s">
        <v>937</v>
      </c>
      <c r="C55" s="100" t="s">
        <v>1141</v>
      </c>
      <c r="D55" s="100" t="s">
        <v>1142</v>
      </c>
      <c r="E55" s="101">
        <v>19</v>
      </c>
      <c r="F55" s="101">
        <f>SUM(G55:T55)</f>
        <v>3</v>
      </c>
      <c r="G55" s="101">
        <v>0</v>
      </c>
      <c r="H55" s="101">
        <v>0</v>
      </c>
      <c r="I55" s="101">
        <v>0</v>
      </c>
      <c r="J55" s="101">
        <v>0</v>
      </c>
      <c r="K55" s="101">
        <v>3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2">
        <v>0</v>
      </c>
      <c r="T55" s="102">
        <v>0</v>
      </c>
    </row>
    <row r="56" spans="1:20">
      <c r="A56" s="100" t="s">
        <v>1081</v>
      </c>
      <c r="B56" s="100" t="s">
        <v>937</v>
      </c>
      <c r="C56" s="100" t="s">
        <v>1143</v>
      </c>
      <c r="D56" s="100" t="s">
        <v>1144</v>
      </c>
      <c r="E56" s="101">
        <v>16</v>
      </c>
      <c r="F56" s="101">
        <f>SUM(G56:T56)</f>
        <v>3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3</v>
      </c>
      <c r="S56" s="102">
        <v>0</v>
      </c>
      <c r="T56" s="102">
        <v>0</v>
      </c>
    </row>
    <row r="57" spans="1:20">
      <c r="A57" s="100" t="s">
        <v>1081</v>
      </c>
      <c r="B57" s="100" t="s">
        <v>1088</v>
      </c>
      <c r="C57" s="100" t="s">
        <v>1146</v>
      </c>
      <c r="D57" s="100" t="s">
        <v>454</v>
      </c>
      <c r="E57" s="101">
        <v>27</v>
      </c>
      <c r="F57" s="101">
        <f>SUM(G57:T57)</f>
        <v>2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2">
        <v>0</v>
      </c>
      <c r="T57" s="102">
        <v>2</v>
      </c>
    </row>
    <row r="58" spans="1:20">
      <c r="A58" s="100" t="s">
        <v>1081</v>
      </c>
      <c r="B58" s="100" t="s">
        <v>1088</v>
      </c>
      <c r="C58" s="100" t="s">
        <v>1147</v>
      </c>
      <c r="D58" s="100" t="s">
        <v>835</v>
      </c>
      <c r="E58" s="101">
        <v>19</v>
      </c>
      <c r="F58" s="101">
        <f>SUM(G58:T58)</f>
        <v>2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2">
        <v>2</v>
      </c>
      <c r="T58" s="102">
        <v>0</v>
      </c>
    </row>
    <row r="59" spans="1:20">
      <c r="A59" s="100" t="s">
        <v>1081</v>
      </c>
      <c r="B59" s="100" t="s">
        <v>1082</v>
      </c>
      <c r="C59" s="100" t="s">
        <v>1153</v>
      </c>
      <c r="D59" s="100" t="s">
        <v>1154</v>
      </c>
      <c r="E59" s="101">
        <v>9</v>
      </c>
      <c r="F59" s="101">
        <f>SUM(G59:T59)</f>
        <v>2</v>
      </c>
      <c r="G59" s="101">
        <v>0</v>
      </c>
      <c r="H59" s="101">
        <v>1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101">
        <v>0</v>
      </c>
      <c r="R59" s="101">
        <v>0</v>
      </c>
      <c r="S59" s="102">
        <v>1</v>
      </c>
      <c r="T59" s="102">
        <v>0</v>
      </c>
    </row>
    <row r="60" spans="1:20">
      <c r="A60" s="100" t="s">
        <v>1081</v>
      </c>
      <c r="B60" s="100" t="s">
        <v>1099</v>
      </c>
      <c r="C60" s="100" t="s">
        <v>87</v>
      </c>
      <c r="D60" s="100" t="s">
        <v>1145</v>
      </c>
      <c r="E60" s="101">
        <v>6</v>
      </c>
      <c r="F60" s="101">
        <f>SUM(G60:T60)</f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2">
        <v>0</v>
      </c>
      <c r="T60" s="102">
        <v>0</v>
      </c>
    </row>
    <row r="61" spans="1:20">
      <c r="A61" s="100" t="s">
        <v>1081</v>
      </c>
      <c r="B61" s="100" t="s">
        <v>1102</v>
      </c>
      <c r="C61" s="100" t="s">
        <v>1148</v>
      </c>
      <c r="D61" s="100" t="s">
        <v>695</v>
      </c>
      <c r="E61" s="101">
        <v>5</v>
      </c>
      <c r="F61" s="101">
        <f>SUM(G61:T61)</f>
        <v>2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2</v>
      </c>
      <c r="P61" s="101">
        <v>0</v>
      </c>
      <c r="Q61" s="101">
        <v>0</v>
      </c>
      <c r="R61" s="101">
        <v>0</v>
      </c>
      <c r="S61" s="102">
        <v>0</v>
      </c>
      <c r="T61" s="102">
        <v>0</v>
      </c>
    </row>
    <row r="62" spans="1:20">
      <c r="A62" s="100" t="s">
        <v>1081</v>
      </c>
      <c r="B62" s="100" t="s">
        <v>1102</v>
      </c>
      <c r="C62" s="100" t="s">
        <v>650</v>
      </c>
      <c r="D62" s="100" t="s">
        <v>35</v>
      </c>
      <c r="E62" s="101">
        <v>15</v>
      </c>
      <c r="F62" s="101">
        <f>SUM(G62:T62)</f>
        <v>2</v>
      </c>
      <c r="G62" s="101">
        <v>2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2">
        <v>0</v>
      </c>
      <c r="T62" s="102">
        <v>0</v>
      </c>
    </row>
    <row r="63" spans="1:20">
      <c r="A63" s="100" t="s">
        <v>1081</v>
      </c>
      <c r="B63" s="100" t="s">
        <v>1084</v>
      </c>
      <c r="C63" s="100" t="s">
        <v>1149</v>
      </c>
      <c r="D63" s="100" t="s">
        <v>102</v>
      </c>
      <c r="E63" s="101">
        <v>5</v>
      </c>
      <c r="F63" s="101">
        <f>SUM(G63:T63)</f>
        <v>2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2</v>
      </c>
      <c r="O63" s="101">
        <v>0</v>
      </c>
      <c r="P63" s="101">
        <v>0</v>
      </c>
      <c r="Q63" s="101">
        <v>0</v>
      </c>
      <c r="R63" s="101">
        <v>0</v>
      </c>
      <c r="S63" s="102">
        <v>0</v>
      </c>
      <c r="T63" s="102">
        <v>0</v>
      </c>
    </row>
    <row r="64" spans="1:20">
      <c r="A64" s="100" t="s">
        <v>1081</v>
      </c>
      <c r="B64" s="100" t="s">
        <v>1104</v>
      </c>
      <c r="C64" s="100" t="s">
        <v>109</v>
      </c>
      <c r="D64" s="100" t="s">
        <v>1150</v>
      </c>
      <c r="E64" s="101">
        <v>50</v>
      </c>
      <c r="F64" s="101">
        <f>SUM(G64:T64)</f>
        <v>2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2</v>
      </c>
      <c r="S64" s="102">
        <v>0</v>
      </c>
      <c r="T64" s="102">
        <v>0</v>
      </c>
    </row>
    <row r="65" spans="1:20">
      <c r="A65" s="100" t="s">
        <v>1081</v>
      </c>
      <c r="B65" s="100" t="s">
        <v>1107</v>
      </c>
      <c r="C65" s="100" t="s">
        <v>1151</v>
      </c>
      <c r="D65" s="100" t="s">
        <v>1152</v>
      </c>
      <c r="E65" s="101">
        <v>40</v>
      </c>
      <c r="F65" s="101">
        <f>SUM(G65:T65)</f>
        <v>2</v>
      </c>
      <c r="G65" s="101">
        <v>0</v>
      </c>
      <c r="H65" s="101">
        <v>2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2">
        <v>0</v>
      </c>
      <c r="T65" s="102">
        <v>0</v>
      </c>
    </row>
    <row r="66" spans="1:20">
      <c r="A66" s="100" t="s">
        <v>1081</v>
      </c>
      <c r="B66" s="100" t="s">
        <v>1093</v>
      </c>
      <c r="C66" s="100" t="s">
        <v>307</v>
      </c>
      <c r="D66" s="100" t="s">
        <v>38</v>
      </c>
      <c r="E66" s="101">
        <v>29</v>
      </c>
      <c r="F66" s="101">
        <f>SUM(G66:T66)</f>
        <v>2</v>
      </c>
      <c r="G66" s="101">
        <v>0</v>
      </c>
      <c r="H66" s="101">
        <v>0</v>
      </c>
      <c r="I66" s="101">
        <v>0</v>
      </c>
      <c r="J66" s="101">
        <v>2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2">
        <v>0</v>
      </c>
      <c r="T66" s="102">
        <v>0</v>
      </c>
    </row>
    <row r="67" spans="1:20">
      <c r="A67" s="100" t="s">
        <v>1081</v>
      </c>
      <c r="B67" s="100" t="s">
        <v>1093</v>
      </c>
      <c r="C67" s="100" t="s">
        <v>313</v>
      </c>
      <c r="D67" s="100" t="s">
        <v>314</v>
      </c>
      <c r="E67" s="101">
        <v>43</v>
      </c>
      <c r="F67" s="101">
        <f>SUM(G67:T67)</f>
        <v>2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2</v>
      </c>
      <c r="Q67" s="101">
        <v>0</v>
      </c>
      <c r="R67" s="101">
        <v>0</v>
      </c>
      <c r="S67" s="102">
        <v>0</v>
      </c>
      <c r="T67" s="102">
        <v>0</v>
      </c>
    </row>
    <row r="68" spans="1:20">
      <c r="A68" s="100" t="s">
        <v>1081</v>
      </c>
      <c r="B68" s="100" t="s">
        <v>1140</v>
      </c>
      <c r="C68" s="100" t="s">
        <v>138</v>
      </c>
      <c r="D68" s="100" t="s">
        <v>113</v>
      </c>
      <c r="E68" s="101">
        <v>4</v>
      </c>
      <c r="F68" s="101">
        <f>SUM(G68:T68)</f>
        <v>2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2</v>
      </c>
      <c r="P68" s="101">
        <v>0</v>
      </c>
      <c r="Q68" s="101">
        <v>0</v>
      </c>
      <c r="R68" s="101">
        <v>0</v>
      </c>
      <c r="S68" s="102">
        <v>0</v>
      </c>
      <c r="T68" s="102">
        <v>0</v>
      </c>
    </row>
    <row r="69" spans="1:20">
      <c r="A69" s="100" t="s">
        <v>1081</v>
      </c>
      <c r="B69" s="100" t="s">
        <v>1140</v>
      </c>
      <c r="C69" s="100" t="s">
        <v>1155</v>
      </c>
      <c r="D69" s="100" t="s">
        <v>53</v>
      </c>
      <c r="E69" s="101">
        <v>26</v>
      </c>
      <c r="F69" s="101">
        <f>SUM(G69:T69)</f>
        <v>2</v>
      </c>
      <c r="G69" s="101">
        <v>0</v>
      </c>
      <c r="H69" s="101">
        <v>0</v>
      </c>
      <c r="I69" s="101">
        <v>0</v>
      </c>
      <c r="J69" s="101">
        <v>1</v>
      </c>
      <c r="K69" s="101">
        <v>0</v>
      </c>
      <c r="L69" s="101">
        <v>1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2">
        <v>0</v>
      </c>
      <c r="T69" s="102">
        <v>0</v>
      </c>
    </row>
    <row r="70" spans="1:20">
      <c r="A70" s="100" t="s">
        <v>1081</v>
      </c>
      <c r="B70" s="100" t="s">
        <v>937</v>
      </c>
      <c r="C70" s="100" t="s">
        <v>1156</v>
      </c>
      <c r="D70" s="100" t="s">
        <v>136</v>
      </c>
      <c r="E70" s="101">
        <v>25</v>
      </c>
      <c r="F70" s="101">
        <f>SUM(G70:T70)</f>
        <v>2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2</v>
      </c>
      <c r="R70" s="101">
        <v>0</v>
      </c>
      <c r="S70" s="102">
        <v>0</v>
      </c>
      <c r="T70" s="102">
        <v>0</v>
      </c>
    </row>
    <row r="71" spans="1:20">
      <c r="A71" s="100" t="s">
        <v>1081</v>
      </c>
      <c r="B71" s="100" t="s">
        <v>937</v>
      </c>
      <c r="C71" s="100" t="s">
        <v>858</v>
      </c>
      <c r="D71" s="100" t="s">
        <v>184</v>
      </c>
      <c r="E71" s="101">
        <v>9</v>
      </c>
      <c r="F71" s="101">
        <f>SUM(G71:T71)</f>
        <v>2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2</v>
      </c>
      <c r="S71" s="102">
        <v>0</v>
      </c>
      <c r="T71" s="102">
        <v>0</v>
      </c>
    </row>
    <row r="72" spans="1:20">
      <c r="A72" s="100" t="s">
        <v>1081</v>
      </c>
      <c r="B72" s="100" t="s">
        <v>1140</v>
      </c>
      <c r="C72" s="100" t="s">
        <v>1189</v>
      </c>
      <c r="D72" s="100" t="s">
        <v>216</v>
      </c>
      <c r="E72" s="101">
        <v>27</v>
      </c>
      <c r="F72" s="101">
        <f>SUM(G72:T72)</f>
        <v>1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2">
        <v>0</v>
      </c>
      <c r="T72" s="102">
        <v>1</v>
      </c>
    </row>
    <row r="73" spans="1:20">
      <c r="A73" s="100" t="s">
        <v>1081</v>
      </c>
      <c r="B73" s="100" t="s">
        <v>1094</v>
      </c>
      <c r="C73" s="100" t="s">
        <v>1157</v>
      </c>
      <c r="D73" s="100" t="s">
        <v>201</v>
      </c>
      <c r="E73" s="101">
        <v>35</v>
      </c>
      <c r="F73" s="101">
        <f>SUM(G73:T73)</f>
        <v>1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2">
        <v>1</v>
      </c>
      <c r="T73" s="102">
        <v>0</v>
      </c>
    </row>
    <row r="74" spans="1:20">
      <c r="A74" s="100" t="s">
        <v>1081</v>
      </c>
      <c r="B74" s="100" t="s">
        <v>1099</v>
      </c>
      <c r="C74" s="100" t="s">
        <v>1160</v>
      </c>
      <c r="D74" s="100" t="s">
        <v>1161</v>
      </c>
      <c r="E74" s="101">
        <v>9</v>
      </c>
      <c r="F74" s="101">
        <f>SUM(G74:T74)</f>
        <v>1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2">
        <v>1</v>
      </c>
      <c r="T74" s="102">
        <v>0</v>
      </c>
    </row>
    <row r="75" spans="1:20">
      <c r="A75" s="100" t="s">
        <v>1081</v>
      </c>
      <c r="B75" s="100" t="s">
        <v>1107</v>
      </c>
      <c r="C75" s="100" t="s">
        <v>1177</v>
      </c>
      <c r="D75" s="100" t="s">
        <v>816</v>
      </c>
      <c r="E75" s="101">
        <v>23</v>
      </c>
      <c r="F75" s="101">
        <f>SUM(G75:T75)</f>
        <v>1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2">
        <v>1</v>
      </c>
      <c r="T75" s="102">
        <v>0</v>
      </c>
    </row>
    <row r="76" spans="1:20">
      <c r="A76" s="100" t="s">
        <v>1081</v>
      </c>
      <c r="B76" s="100" t="s">
        <v>1094</v>
      </c>
      <c r="C76" s="100" t="s">
        <v>1158</v>
      </c>
      <c r="D76" s="100" t="s">
        <v>1159</v>
      </c>
      <c r="E76" s="101">
        <v>32</v>
      </c>
      <c r="F76" s="101">
        <f>SUM(G76:T76)</f>
        <v>1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  <c r="Q76" s="101">
        <v>0</v>
      </c>
      <c r="R76" s="101">
        <v>1</v>
      </c>
      <c r="S76" s="102">
        <v>0</v>
      </c>
      <c r="T76" s="102">
        <v>0</v>
      </c>
    </row>
    <row r="77" spans="1:20">
      <c r="A77" s="100" t="s">
        <v>1081</v>
      </c>
      <c r="B77" s="100" t="s">
        <v>1099</v>
      </c>
      <c r="C77" s="100" t="s">
        <v>1162</v>
      </c>
      <c r="D77" s="100" t="s">
        <v>813</v>
      </c>
      <c r="E77" s="101">
        <v>3</v>
      </c>
      <c r="F77" s="101">
        <f>SUM(G77:T77)</f>
        <v>1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1</v>
      </c>
      <c r="N77" s="101">
        <v>0</v>
      </c>
      <c r="O77" s="101">
        <v>0</v>
      </c>
      <c r="P77" s="101">
        <v>0</v>
      </c>
      <c r="Q77" s="101">
        <v>0</v>
      </c>
      <c r="R77" s="101">
        <v>0</v>
      </c>
      <c r="S77" s="102">
        <v>0</v>
      </c>
      <c r="T77" s="102">
        <v>0</v>
      </c>
    </row>
    <row r="78" spans="1:20">
      <c r="A78" s="100" t="s">
        <v>1081</v>
      </c>
      <c r="B78" s="100" t="s">
        <v>1099</v>
      </c>
      <c r="C78" s="100" t="s">
        <v>1163</v>
      </c>
      <c r="D78" s="100" t="s">
        <v>1164</v>
      </c>
      <c r="E78" s="101">
        <v>16</v>
      </c>
      <c r="F78" s="101">
        <f>SUM(G78:T78)</f>
        <v>1</v>
      </c>
      <c r="G78" s="101">
        <v>0</v>
      </c>
      <c r="H78" s="101">
        <v>0</v>
      </c>
      <c r="I78" s="101">
        <v>0</v>
      </c>
      <c r="J78" s="101">
        <v>0</v>
      </c>
      <c r="K78" s="101">
        <v>1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1">
        <v>0</v>
      </c>
      <c r="S78" s="102">
        <v>0</v>
      </c>
      <c r="T78" s="102">
        <v>0</v>
      </c>
    </row>
    <row r="79" spans="1:20">
      <c r="A79" s="100" t="s">
        <v>1081</v>
      </c>
      <c r="B79" s="100" t="s">
        <v>1099</v>
      </c>
      <c r="C79" s="100" t="s">
        <v>1165</v>
      </c>
      <c r="D79" s="100" t="s">
        <v>609</v>
      </c>
      <c r="E79" s="101">
        <v>2</v>
      </c>
      <c r="F79" s="101">
        <f>SUM(G79:T79)</f>
        <v>1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  <c r="Q79" s="101">
        <v>1</v>
      </c>
      <c r="R79" s="101">
        <v>0</v>
      </c>
      <c r="S79" s="102">
        <v>0</v>
      </c>
      <c r="T79" s="102">
        <v>0</v>
      </c>
    </row>
    <row r="80" spans="1:20">
      <c r="A80" s="100" t="s">
        <v>1081</v>
      </c>
      <c r="B80" s="100" t="s">
        <v>1099</v>
      </c>
      <c r="C80" s="100" t="s">
        <v>1166</v>
      </c>
      <c r="D80" s="100" t="s">
        <v>1167</v>
      </c>
      <c r="E80" s="101">
        <v>12</v>
      </c>
      <c r="F80" s="101">
        <f>SUM(G80:T80)</f>
        <v>1</v>
      </c>
      <c r="G80" s="101">
        <v>0</v>
      </c>
      <c r="H80" s="101">
        <v>0</v>
      </c>
      <c r="I80" s="101">
        <v>0</v>
      </c>
      <c r="J80" s="101">
        <v>1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1">
        <v>0</v>
      </c>
      <c r="S80" s="102">
        <v>0</v>
      </c>
      <c r="T80" s="102">
        <v>0</v>
      </c>
    </row>
    <row r="81" spans="1:20">
      <c r="A81" s="100" t="s">
        <v>1081</v>
      </c>
      <c r="B81" s="100" t="s">
        <v>1088</v>
      </c>
      <c r="C81" s="100" t="s">
        <v>1168</v>
      </c>
      <c r="D81" s="100" t="s">
        <v>192</v>
      </c>
      <c r="E81" s="101">
        <v>7</v>
      </c>
      <c r="F81" s="101">
        <f>SUM(G81:T81)</f>
        <v>1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1</v>
      </c>
      <c r="O81" s="101">
        <v>0</v>
      </c>
      <c r="P81" s="101">
        <v>0</v>
      </c>
      <c r="Q81" s="101">
        <v>0</v>
      </c>
      <c r="R81" s="101">
        <v>0</v>
      </c>
      <c r="S81" s="102">
        <v>0</v>
      </c>
      <c r="T81" s="102">
        <v>0</v>
      </c>
    </row>
    <row r="82" spans="1:20">
      <c r="A82" s="100" t="s">
        <v>1081</v>
      </c>
      <c r="B82" s="100" t="s">
        <v>1102</v>
      </c>
      <c r="C82" s="100" t="s">
        <v>1169</v>
      </c>
      <c r="D82" s="100" t="s">
        <v>312</v>
      </c>
      <c r="E82" s="101">
        <v>13</v>
      </c>
      <c r="F82" s="101">
        <f>SUM(G82:T82)</f>
        <v>1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1</v>
      </c>
      <c r="N82" s="101">
        <v>0</v>
      </c>
      <c r="O82" s="101">
        <v>0</v>
      </c>
      <c r="P82" s="101">
        <v>0</v>
      </c>
      <c r="Q82" s="101">
        <v>0</v>
      </c>
      <c r="R82" s="101">
        <v>0</v>
      </c>
      <c r="S82" s="102">
        <v>0</v>
      </c>
      <c r="T82" s="102">
        <v>0</v>
      </c>
    </row>
    <row r="83" spans="1:20">
      <c r="A83" s="100" t="s">
        <v>1081</v>
      </c>
      <c r="B83" s="100" t="s">
        <v>1084</v>
      </c>
      <c r="C83" s="100" t="s">
        <v>1170</v>
      </c>
      <c r="D83" s="100" t="s">
        <v>76</v>
      </c>
      <c r="E83" s="101">
        <v>13</v>
      </c>
      <c r="F83" s="101">
        <f>SUM(G83:T83)</f>
        <v>1</v>
      </c>
      <c r="G83" s="101">
        <v>1</v>
      </c>
      <c r="H83" s="101">
        <v>0</v>
      </c>
      <c r="I83" s="101">
        <v>0</v>
      </c>
      <c r="J83" s="101">
        <v>0</v>
      </c>
      <c r="K83" s="101">
        <v>0</v>
      </c>
      <c r="L83" s="101">
        <v>0</v>
      </c>
      <c r="M83" s="101">
        <v>0</v>
      </c>
      <c r="N83" s="101">
        <v>0</v>
      </c>
      <c r="O83" s="101">
        <v>0</v>
      </c>
      <c r="P83" s="101">
        <v>0</v>
      </c>
      <c r="Q83" s="101">
        <v>0</v>
      </c>
      <c r="R83" s="101">
        <v>0</v>
      </c>
      <c r="S83" s="102">
        <v>0</v>
      </c>
      <c r="T83" s="102">
        <v>0</v>
      </c>
    </row>
    <row r="84" spans="1:20">
      <c r="A84" s="100" t="s">
        <v>1081</v>
      </c>
      <c r="B84" s="100" t="s">
        <v>1084</v>
      </c>
      <c r="C84" s="100" t="s">
        <v>1171</v>
      </c>
      <c r="D84" s="100" t="s">
        <v>189</v>
      </c>
      <c r="E84" s="101">
        <v>36</v>
      </c>
      <c r="F84" s="101">
        <f>SUM(G84:T84)</f>
        <v>1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1</v>
      </c>
      <c r="Q84" s="101">
        <v>0</v>
      </c>
      <c r="R84" s="101">
        <v>0</v>
      </c>
      <c r="S84" s="102">
        <v>0</v>
      </c>
      <c r="T84" s="102">
        <v>0</v>
      </c>
    </row>
    <row r="85" spans="1:20">
      <c r="A85" s="100" t="s">
        <v>1081</v>
      </c>
      <c r="B85" s="100" t="s">
        <v>1087</v>
      </c>
      <c r="C85" s="100" t="s">
        <v>1172</v>
      </c>
      <c r="D85" s="100" t="s">
        <v>1173</v>
      </c>
      <c r="E85" s="101">
        <v>23</v>
      </c>
      <c r="F85" s="101">
        <f>SUM(G85:T85)</f>
        <v>1</v>
      </c>
      <c r="G85" s="101">
        <v>1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2">
        <v>0</v>
      </c>
      <c r="T85" s="102">
        <v>0</v>
      </c>
    </row>
    <row r="86" spans="1:20">
      <c r="A86" s="100" t="s">
        <v>1081</v>
      </c>
      <c r="B86" s="100" t="s">
        <v>1087</v>
      </c>
      <c r="C86" s="100" t="s">
        <v>291</v>
      </c>
      <c r="D86" s="100" t="s">
        <v>416</v>
      </c>
      <c r="E86" s="101">
        <v>2</v>
      </c>
      <c r="F86" s="101">
        <f>SUM(G86:T86)</f>
        <v>1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1</v>
      </c>
      <c r="R86" s="101">
        <v>0</v>
      </c>
      <c r="S86" s="102">
        <v>0</v>
      </c>
      <c r="T86" s="102">
        <v>0</v>
      </c>
    </row>
    <row r="87" spans="1:20">
      <c r="A87" s="100" t="s">
        <v>1081</v>
      </c>
      <c r="B87" s="100" t="s">
        <v>1087</v>
      </c>
      <c r="C87" s="100" t="s">
        <v>91</v>
      </c>
      <c r="D87" s="100" t="s">
        <v>1174</v>
      </c>
      <c r="E87" s="101">
        <v>16</v>
      </c>
      <c r="F87" s="101">
        <f>SUM(G87:T87)</f>
        <v>1</v>
      </c>
      <c r="G87" s="101">
        <v>0</v>
      </c>
      <c r="H87" s="101">
        <v>0</v>
      </c>
      <c r="I87" s="101">
        <v>0</v>
      </c>
      <c r="J87" s="101">
        <v>0</v>
      </c>
      <c r="K87" s="101">
        <v>1</v>
      </c>
      <c r="L87" s="101">
        <v>0</v>
      </c>
      <c r="M87" s="101">
        <v>0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2">
        <v>0</v>
      </c>
      <c r="T87" s="102">
        <v>0</v>
      </c>
    </row>
    <row r="88" spans="1:20">
      <c r="A88" s="100" t="s">
        <v>1081</v>
      </c>
      <c r="B88" s="100" t="s">
        <v>1104</v>
      </c>
      <c r="C88" s="100" t="s">
        <v>1175</v>
      </c>
      <c r="D88" s="100" t="s">
        <v>414</v>
      </c>
      <c r="E88" s="101">
        <v>1</v>
      </c>
      <c r="F88" s="101">
        <f>SUM(G88:T88)</f>
        <v>1</v>
      </c>
      <c r="G88" s="101">
        <v>1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2">
        <v>0</v>
      </c>
      <c r="T88" s="102">
        <v>0</v>
      </c>
    </row>
    <row r="89" spans="1:20">
      <c r="A89" s="100" t="s">
        <v>1081</v>
      </c>
      <c r="B89" s="100" t="s">
        <v>1107</v>
      </c>
      <c r="C89" s="100" t="s">
        <v>1176</v>
      </c>
      <c r="D89" s="100" t="s">
        <v>29</v>
      </c>
      <c r="E89" s="101">
        <v>27</v>
      </c>
      <c r="F89" s="101">
        <f>SUM(G89:T89)</f>
        <v>1</v>
      </c>
      <c r="G89" s="101">
        <v>0</v>
      </c>
      <c r="H89" s="101">
        <v>0</v>
      </c>
      <c r="I89" s="101">
        <v>0</v>
      </c>
      <c r="J89" s="101">
        <v>0</v>
      </c>
      <c r="K89" s="101">
        <v>1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2">
        <v>0</v>
      </c>
      <c r="T89" s="102">
        <v>0</v>
      </c>
    </row>
    <row r="90" spans="1:20">
      <c r="A90" s="100" t="s">
        <v>1081</v>
      </c>
      <c r="B90" s="100" t="s">
        <v>1107</v>
      </c>
      <c r="C90" s="100" t="s">
        <v>1177</v>
      </c>
      <c r="D90" s="100" t="s">
        <v>451</v>
      </c>
      <c r="E90" s="101">
        <v>26</v>
      </c>
      <c r="F90" s="101">
        <f>SUM(G90:T90)</f>
        <v>1</v>
      </c>
      <c r="G90" s="101">
        <v>0</v>
      </c>
      <c r="H90" s="101">
        <v>0</v>
      </c>
      <c r="I90" s="101">
        <v>0</v>
      </c>
      <c r="J90" s="101">
        <v>1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2">
        <v>0</v>
      </c>
      <c r="T90" s="102">
        <v>0</v>
      </c>
    </row>
    <row r="91" spans="1:20">
      <c r="A91" s="100" t="s">
        <v>1081</v>
      </c>
      <c r="B91" s="100" t="s">
        <v>1082</v>
      </c>
      <c r="C91" s="100" t="s">
        <v>1178</v>
      </c>
      <c r="D91" s="100" t="s">
        <v>1179</v>
      </c>
      <c r="E91" s="101">
        <v>21</v>
      </c>
      <c r="F91" s="101">
        <f>SUM(G91:T91)</f>
        <v>1</v>
      </c>
      <c r="G91" s="101">
        <v>1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2">
        <v>0</v>
      </c>
      <c r="T91" s="102">
        <v>0</v>
      </c>
    </row>
    <row r="92" spans="1:20">
      <c r="A92" s="100" t="s">
        <v>1081</v>
      </c>
      <c r="B92" s="100" t="s">
        <v>1082</v>
      </c>
      <c r="C92" s="100" t="s">
        <v>1180</v>
      </c>
      <c r="D92" s="100" t="s">
        <v>53</v>
      </c>
      <c r="E92" s="101">
        <v>5</v>
      </c>
      <c r="F92" s="101">
        <f>SUM(G92:T92)</f>
        <v>1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1</v>
      </c>
      <c r="S92" s="102">
        <v>0</v>
      </c>
      <c r="T92" s="102">
        <v>0</v>
      </c>
    </row>
    <row r="93" spans="1:20">
      <c r="A93" s="100" t="s">
        <v>1081</v>
      </c>
      <c r="B93" s="100" t="s">
        <v>1093</v>
      </c>
      <c r="C93" s="100" t="s">
        <v>1181</v>
      </c>
      <c r="D93" s="100" t="s">
        <v>1182</v>
      </c>
      <c r="E93" s="101">
        <v>16</v>
      </c>
      <c r="F93" s="101">
        <f>SUM(G93:T93)</f>
        <v>1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1</v>
      </c>
      <c r="Q93" s="101">
        <v>0</v>
      </c>
      <c r="R93" s="101">
        <v>0</v>
      </c>
      <c r="S93" s="102">
        <v>0</v>
      </c>
      <c r="T93" s="102">
        <v>0</v>
      </c>
    </row>
    <row r="94" spans="1:20">
      <c r="A94" s="100" t="s">
        <v>1081</v>
      </c>
      <c r="B94" s="100" t="s">
        <v>1093</v>
      </c>
      <c r="C94" s="100" t="s">
        <v>1183</v>
      </c>
      <c r="D94" s="100" t="s">
        <v>248</v>
      </c>
      <c r="E94" s="101">
        <v>31</v>
      </c>
      <c r="F94" s="101">
        <f>SUM(G94:T94)</f>
        <v>1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0</v>
      </c>
      <c r="Q94" s="101">
        <v>1</v>
      </c>
      <c r="R94" s="101">
        <v>0</v>
      </c>
      <c r="S94" s="102">
        <v>0</v>
      </c>
      <c r="T94" s="102">
        <v>0</v>
      </c>
    </row>
    <row r="95" spans="1:20">
      <c r="A95" s="100" t="s">
        <v>1081</v>
      </c>
      <c r="B95" s="100" t="s">
        <v>1093</v>
      </c>
      <c r="C95" s="100" t="s">
        <v>1184</v>
      </c>
      <c r="D95" s="100" t="s">
        <v>398</v>
      </c>
      <c r="E95" s="101">
        <v>26</v>
      </c>
      <c r="F95" s="101">
        <f>SUM(G95:T95)</f>
        <v>1</v>
      </c>
      <c r="G95" s="101">
        <v>0</v>
      </c>
      <c r="H95" s="101">
        <v>0</v>
      </c>
      <c r="I95" s="101">
        <v>0</v>
      </c>
      <c r="J95" s="101">
        <v>0</v>
      </c>
      <c r="K95" s="101">
        <v>1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01">
        <v>0</v>
      </c>
      <c r="R95" s="101">
        <v>0</v>
      </c>
      <c r="S95" s="102">
        <v>0</v>
      </c>
      <c r="T95" s="102">
        <v>0</v>
      </c>
    </row>
    <row r="96" spans="1:20">
      <c r="A96" s="100" t="s">
        <v>1081</v>
      </c>
      <c r="B96" s="100" t="s">
        <v>1093</v>
      </c>
      <c r="C96" s="100" t="s">
        <v>1185</v>
      </c>
      <c r="D96" s="100" t="s">
        <v>711</v>
      </c>
      <c r="E96" s="101">
        <v>19</v>
      </c>
      <c r="F96" s="101">
        <f>SUM(G96:T96)</f>
        <v>1</v>
      </c>
      <c r="G96" s="101">
        <v>0</v>
      </c>
      <c r="H96" s="101">
        <v>0</v>
      </c>
      <c r="I96" s="101">
        <v>0</v>
      </c>
      <c r="J96" s="101">
        <v>1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2">
        <v>0</v>
      </c>
      <c r="T96" s="102">
        <v>0</v>
      </c>
    </row>
    <row r="97" spans="1:20">
      <c r="A97" s="100" t="s">
        <v>1081</v>
      </c>
      <c r="B97" s="100" t="s">
        <v>1140</v>
      </c>
      <c r="C97" s="100" t="s">
        <v>1186</v>
      </c>
      <c r="D97" s="100" t="s">
        <v>492</v>
      </c>
      <c r="E97" s="101">
        <v>4</v>
      </c>
      <c r="F97" s="101">
        <f>SUM(G97:T97)</f>
        <v>1</v>
      </c>
      <c r="G97" s="101">
        <v>0</v>
      </c>
      <c r="H97" s="101">
        <v>0</v>
      </c>
      <c r="I97" s="101">
        <v>0</v>
      </c>
      <c r="J97" s="101">
        <v>0</v>
      </c>
      <c r="K97" s="101">
        <v>1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2">
        <v>0</v>
      </c>
      <c r="T97" s="102">
        <v>0</v>
      </c>
    </row>
    <row r="98" spans="1:20">
      <c r="A98" s="100" t="s">
        <v>1081</v>
      </c>
      <c r="B98" s="100" t="s">
        <v>1140</v>
      </c>
      <c r="C98" s="100" t="s">
        <v>1187</v>
      </c>
      <c r="D98" s="100" t="s">
        <v>172</v>
      </c>
      <c r="E98" s="101">
        <v>39</v>
      </c>
      <c r="F98" s="101">
        <f>SUM(G98:T98)</f>
        <v>1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1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2">
        <v>0</v>
      </c>
      <c r="T98" s="102">
        <v>0</v>
      </c>
    </row>
    <row r="99" spans="1:20">
      <c r="A99" s="100" t="s">
        <v>1081</v>
      </c>
      <c r="B99" s="100" t="s">
        <v>1140</v>
      </c>
      <c r="C99" s="100" t="s">
        <v>1188</v>
      </c>
      <c r="D99" s="100" t="s">
        <v>94</v>
      </c>
      <c r="E99" s="101">
        <v>23</v>
      </c>
      <c r="F99" s="101">
        <f>SUM(G99:T99)</f>
        <v>1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1</v>
      </c>
      <c r="O99" s="101">
        <v>0</v>
      </c>
      <c r="P99" s="101">
        <v>0</v>
      </c>
      <c r="Q99" s="101">
        <v>0</v>
      </c>
      <c r="R99" s="101">
        <v>0</v>
      </c>
      <c r="S99" s="102">
        <v>0</v>
      </c>
      <c r="T99" s="102">
        <v>0</v>
      </c>
    </row>
    <row r="100" spans="1:20">
      <c r="A100" s="100" t="s">
        <v>1081</v>
      </c>
      <c r="B100" s="100" t="s">
        <v>937</v>
      </c>
      <c r="C100" s="100" t="s">
        <v>562</v>
      </c>
      <c r="D100" s="100" t="s">
        <v>1190</v>
      </c>
      <c r="E100" s="101">
        <v>3</v>
      </c>
      <c r="F100" s="101">
        <f>SUM(G100:T100)</f>
        <v>1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1</v>
      </c>
      <c r="S100" s="102">
        <v>0</v>
      </c>
      <c r="T100" s="102">
        <v>0</v>
      </c>
    </row>
    <row r="101" spans="1:20">
      <c r="A101" s="100" t="s">
        <v>1081</v>
      </c>
      <c r="B101" s="100" t="s">
        <v>937</v>
      </c>
      <c r="C101" s="100" t="s">
        <v>1191</v>
      </c>
      <c r="D101" s="100" t="s">
        <v>750</v>
      </c>
      <c r="E101" s="101">
        <v>20</v>
      </c>
      <c r="F101" s="101">
        <f>SUM(G101:T101)</f>
        <v>1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1</v>
      </c>
      <c r="O101" s="101">
        <v>0</v>
      </c>
      <c r="P101" s="101">
        <v>0</v>
      </c>
      <c r="Q101" s="101">
        <v>0</v>
      </c>
      <c r="R101" s="101">
        <v>0</v>
      </c>
      <c r="S101" s="102">
        <v>0</v>
      </c>
      <c r="T101" s="102">
        <v>0</v>
      </c>
    </row>
    <row r="102" spans="1:20">
      <c r="A102" s="100" t="s">
        <v>1081</v>
      </c>
      <c r="B102" s="100" t="s">
        <v>1094</v>
      </c>
      <c r="C102" s="100" t="s">
        <v>1192</v>
      </c>
      <c r="D102" s="100" t="s">
        <v>1193</v>
      </c>
      <c r="E102" s="101">
        <v>22</v>
      </c>
      <c r="F102" s="101">
        <f>SUM(G102:T102)</f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2">
        <v>0</v>
      </c>
      <c r="T102" s="102">
        <v>0</v>
      </c>
    </row>
    <row r="103" spans="1:20">
      <c r="A103" s="100" t="s">
        <v>1081</v>
      </c>
      <c r="B103" s="100" t="s">
        <v>1094</v>
      </c>
      <c r="C103" s="100" t="s">
        <v>1194</v>
      </c>
      <c r="D103" s="100" t="s">
        <v>693</v>
      </c>
      <c r="E103" s="101">
        <v>1</v>
      </c>
      <c r="F103" s="101">
        <f>SUM(G103:T103)</f>
        <v>0</v>
      </c>
      <c r="G103" s="101">
        <v>0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2">
        <v>0</v>
      </c>
      <c r="T103" s="102">
        <v>0</v>
      </c>
    </row>
    <row r="104" spans="1:20">
      <c r="A104" s="100" t="s">
        <v>1081</v>
      </c>
      <c r="B104" s="100" t="s">
        <v>1094</v>
      </c>
      <c r="C104" s="100" t="s">
        <v>1195</v>
      </c>
      <c r="D104" s="100" t="s">
        <v>711</v>
      </c>
      <c r="E104" s="101">
        <v>18</v>
      </c>
      <c r="F104" s="101">
        <f>SUM(G104:T104)</f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2">
        <v>0</v>
      </c>
      <c r="T104" s="102">
        <v>0</v>
      </c>
    </row>
    <row r="105" spans="1:20">
      <c r="A105" s="100" t="s">
        <v>1081</v>
      </c>
      <c r="B105" s="100" t="s">
        <v>1094</v>
      </c>
      <c r="C105" s="100" t="s">
        <v>1002</v>
      </c>
      <c r="D105" s="100" t="s">
        <v>843</v>
      </c>
      <c r="E105" s="101">
        <v>6</v>
      </c>
      <c r="F105" s="101">
        <f>SUM(G105:T105)</f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2">
        <v>0</v>
      </c>
      <c r="T105" s="102">
        <v>0</v>
      </c>
    </row>
    <row r="106" spans="1:20">
      <c r="A106" s="100" t="s">
        <v>1081</v>
      </c>
      <c r="B106" s="100" t="s">
        <v>1094</v>
      </c>
      <c r="C106" s="100" t="s">
        <v>684</v>
      </c>
      <c r="D106" s="100" t="s">
        <v>228</v>
      </c>
      <c r="E106" s="101">
        <v>4</v>
      </c>
      <c r="F106" s="101">
        <f>SUM(G106:T106)</f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2">
        <v>0</v>
      </c>
      <c r="T106" s="102">
        <v>0</v>
      </c>
    </row>
    <row r="107" spans="1:20">
      <c r="A107" s="100" t="s">
        <v>1081</v>
      </c>
      <c r="B107" s="100" t="s">
        <v>1094</v>
      </c>
      <c r="C107" s="100" t="s">
        <v>1196</v>
      </c>
      <c r="D107" s="100" t="s">
        <v>128</v>
      </c>
      <c r="E107" s="101">
        <v>13</v>
      </c>
      <c r="F107" s="101">
        <f>SUM(G107:T107)</f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2">
        <v>0</v>
      </c>
      <c r="T107" s="102">
        <v>0</v>
      </c>
    </row>
    <row r="108" spans="1:20">
      <c r="A108" s="100" t="s">
        <v>1081</v>
      </c>
      <c r="B108" s="100" t="s">
        <v>1094</v>
      </c>
      <c r="C108" s="100" t="s">
        <v>492</v>
      </c>
      <c r="D108" s="100" t="s">
        <v>1197</v>
      </c>
      <c r="E108" s="101">
        <v>25</v>
      </c>
      <c r="F108" s="101">
        <f>SUM(G108:T108)</f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2">
        <v>0</v>
      </c>
      <c r="T108" s="102">
        <v>0</v>
      </c>
    </row>
    <row r="109" spans="1:20">
      <c r="A109" s="100" t="s">
        <v>1081</v>
      </c>
      <c r="B109" s="100" t="s">
        <v>1094</v>
      </c>
      <c r="C109" s="100" t="s">
        <v>1198</v>
      </c>
      <c r="D109" s="100" t="s">
        <v>81</v>
      </c>
      <c r="E109" s="101">
        <v>14</v>
      </c>
      <c r="F109" s="101">
        <f>SUM(G109:T109)</f>
        <v>0</v>
      </c>
      <c r="G109" s="101">
        <v>0</v>
      </c>
      <c r="H109" s="101">
        <v>0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2">
        <v>0</v>
      </c>
      <c r="T109" s="102">
        <v>0</v>
      </c>
    </row>
    <row r="110" spans="1:20">
      <c r="A110" s="100" t="s">
        <v>1081</v>
      </c>
      <c r="B110" s="100" t="s">
        <v>1094</v>
      </c>
      <c r="C110" s="100" t="s">
        <v>1199</v>
      </c>
      <c r="D110" s="100" t="s">
        <v>598</v>
      </c>
      <c r="E110" s="101">
        <v>3</v>
      </c>
      <c r="F110" s="101">
        <f>SUM(G110:T110)</f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2">
        <v>0</v>
      </c>
      <c r="T110" s="102">
        <v>0</v>
      </c>
    </row>
    <row r="111" spans="1:20">
      <c r="A111" s="100" t="s">
        <v>1081</v>
      </c>
      <c r="B111" s="100" t="s">
        <v>1094</v>
      </c>
      <c r="C111" s="100" t="s">
        <v>1200</v>
      </c>
      <c r="D111" s="100" t="s">
        <v>416</v>
      </c>
      <c r="E111" s="101">
        <v>30</v>
      </c>
      <c r="F111" s="101">
        <f>SUM(G111:T111)</f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2">
        <v>0</v>
      </c>
      <c r="T111" s="102">
        <v>0</v>
      </c>
    </row>
    <row r="112" spans="1:20">
      <c r="A112" s="100" t="s">
        <v>1081</v>
      </c>
      <c r="B112" s="100" t="s">
        <v>1094</v>
      </c>
      <c r="C112" s="100" t="s">
        <v>508</v>
      </c>
      <c r="D112" s="100" t="s">
        <v>211</v>
      </c>
      <c r="E112" s="101">
        <v>12</v>
      </c>
      <c r="F112" s="101">
        <f>SUM(G112:T112)</f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2">
        <v>0</v>
      </c>
      <c r="T112" s="102">
        <v>0</v>
      </c>
    </row>
    <row r="113" spans="1:20">
      <c r="A113" s="100" t="s">
        <v>1081</v>
      </c>
      <c r="B113" s="100" t="s">
        <v>1094</v>
      </c>
      <c r="C113" s="100" t="s">
        <v>574</v>
      </c>
      <c r="D113" s="100" t="s">
        <v>192</v>
      </c>
      <c r="E113" s="101">
        <v>21</v>
      </c>
      <c r="F113" s="101">
        <f>SUM(G113:T113)</f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2">
        <v>0</v>
      </c>
      <c r="T113" s="102">
        <v>0</v>
      </c>
    </row>
    <row r="114" spans="1:20">
      <c r="A114" s="100" t="s">
        <v>1081</v>
      </c>
      <c r="B114" s="100" t="s">
        <v>1094</v>
      </c>
      <c r="C114" s="100" t="s">
        <v>415</v>
      </c>
      <c r="D114" s="100" t="s">
        <v>638</v>
      </c>
      <c r="E114" s="101">
        <v>23</v>
      </c>
      <c r="F114" s="101">
        <f>SUM(G114:T114)</f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2">
        <v>0</v>
      </c>
      <c r="T114" s="102">
        <v>0</v>
      </c>
    </row>
    <row r="115" spans="1:20">
      <c r="A115" s="100" t="s">
        <v>1081</v>
      </c>
      <c r="B115" s="100" t="s">
        <v>1094</v>
      </c>
      <c r="C115" s="100" t="s">
        <v>1201</v>
      </c>
      <c r="D115" s="100" t="s">
        <v>71</v>
      </c>
      <c r="E115" s="101">
        <v>27</v>
      </c>
      <c r="F115" s="101">
        <f>SUM(G115:T115)</f>
        <v>0</v>
      </c>
      <c r="G115" s="101">
        <v>0</v>
      </c>
      <c r="H115" s="101">
        <v>0</v>
      </c>
      <c r="I115" s="101">
        <v>0</v>
      </c>
      <c r="J115" s="101">
        <v>0</v>
      </c>
      <c r="K115" s="101">
        <v>0</v>
      </c>
      <c r="L115" s="101">
        <v>0</v>
      </c>
      <c r="M115" s="101">
        <v>0</v>
      </c>
      <c r="N115" s="101">
        <v>0</v>
      </c>
      <c r="O115" s="101">
        <v>0</v>
      </c>
      <c r="P115" s="101">
        <v>0</v>
      </c>
      <c r="Q115" s="101">
        <v>0</v>
      </c>
      <c r="R115" s="101">
        <v>0</v>
      </c>
      <c r="S115" s="102">
        <v>0</v>
      </c>
      <c r="T115" s="102">
        <v>0</v>
      </c>
    </row>
    <row r="116" spans="1:20">
      <c r="A116" s="100" t="s">
        <v>1081</v>
      </c>
      <c r="B116" s="100" t="s">
        <v>1094</v>
      </c>
      <c r="C116" s="100" t="s">
        <v>1202</v>
      </c>
      <c r="D116" s="100" t="s">
        <v>73</v>
      </c>
      <c r="E116" s="101">
        <v>15</v>
      </c>
      <c r="F116" s="101">
        <f>SUM(G116:T116)</f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2">
        <v>0</v>
      </c>
      <c r="T116" s="102">
        <v>0</v>
      </c>
    </row>
    <row r="117" spans="1:20">
      <c r="A117" s="100" t="s">
        <v>1081</v>
      </c>
      <c r="B117" s="100" t="s">
        <v>1099</v>
      </c>
      <c r="C117" s="100" t="s">
        <v>173</v>
      </c>
      <c r="D117" s="100" t="s">
        <v>1008</v>
      </c>
      <c r="E117" s="101">
        <v>24</v>
      </c>
      <c r="F117" s="101">
        <f>SUM(G117:T117)</f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101">
        <v>0</v>
      </c>
      <c r="O117" s="101">
        <v>0</v>
      </c>
      <c r="P117" s="101">
        <v>0</v>
      </c>
      <c r="Q117" s="101">
        <v>0</v>
      </c>
      <c r="R117" s="101">
        <v>0</v>
      </c>
      <c r="S117" s="102">
        <v>0</v>
      </c>
      <c r="T117" s="102">
        <v>0</v>
      </c>
    </row>
    <row r="118" spans="1:20">
      <c r="A118" s="100" t="s">
        <v>1081</v>
      </c>
      <c r="B118" s="100" t="s">
        <v>1099</v>
      </c>
      <c r="C118" s="100" t="s">
        <v>1203</v>
      </c>
      <c r="D118" s="100" t="s">
        <v>1204</v>
      </c>
      <c r="E118" s="101">
        <v>7</v>
      </c>
      <c r="F118" s="101">
        <f>SUM(G118:T118)</f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2">
        <v>0</v>
      </c>
      <c r="T118" s="102">
        <v>0</v>
      </c>
    </row>
    <row r="119" spans="1:20">
      <c r="A119" s="100" t="s">
        <v>1081</v>
      </c>
      <c r="B119" s="100" t="s">
        <v>1099</v>
      </c>
      <c r="C119" s="100" t="s">
        <v>1205</v>
      </c>
      <c r="D119" s="100" t="s">
        <v>451</v>
      </c>
      <c r="E119" s="101">
        <v>17</v>
      </c>
      <c r="F119" s="101">
        <f>SUM(G119:T119)</f>
        <v>0</v>
      </c>
      <c r="G119" s="101">
        <v>0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2">
        <v>0</v>
      </c>
      <c r="T119" s="102">
        <v>0</v>
      </c>
    </row>
    <row r="120" spans="1:20">
      <c r="A120" s="100" t="s">
        <v>1081</v>
      </c>
      <c r="B120" s="100" t="s">
        <v>1099</v>
      </c>
      <c r="C120" s="100" t="s">
        <v>1206</v>
      </c>
      <c r="D120" s="100" t="s">
        <v>1207</v>
      </c>
      <c r="E120" s="101">
        <v>11</v>
      </c>
      <c r="F120" s="101">
        <f>SUM(G120:T120)</f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101">
        <v>0</v>
      </c>
      <c r="N120" s="101">
        <v>0</v>
      </c>
      <c r="O120" s="101">
        <v>0</v>
      </c>
      <c r="P120" s="101">
        <v>0</v>
      </c>
      <c r="Q120" s="101">
        <v>0</v>
      </c>
      <c r="R120" s="101">
        <v>0</v>
      </c>
      <c r="S120" s="102">
        <v>0</v>
      </c>
      <c r="T120" s="102">
        <v>0</v>
      </c>
    </row>
    <row r="121" spans="1:20">
      <c r="A121" s="100" t="s">
        <v>1081</v>
      </c>
      <c r="B121" s="100" t="s">
        <v>1099</v>
      </c>
      <c r="C121" s="100" t="s">
        <v>1208</v>
      </c>
      <c r="D121" s="100" t="s">
        <v>492</v>
      </c>
      <c r="E121" s="101">
        <v>18</v>
      </c>
      <c r="F121" s="101">
        <f>SUM(G121:T121)</f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101">
        <v>0</v>
      </c>
      <c r="O121" s="101">
        <v>0</v>
      </c>
      <c r="P121" s="101">
        <v>0</v>
      </c>
      <c r="Q121" s="101">
        <v>0</v>
      </c>
      <c r="R121" s="101">
        <v>0</v>
      </c>
      <c r="S121" s="102">
        <v>0</v>
      </c>
      <c r="T121" s="102">
        <v>0</v>
      </c>
    </row>
    <row r="122" spans="1:20">
      <c r="A122" s="100" t="s">
        <v>1081</v>
      </c>
      <c r="B122" s="100" t="s">
        <v>1099</v>
      </c>
      <c r="C122" s="100" t="s">
        <v>1209</v>
      </c>
      <c r="D122" s="100" t="s">
        <v>1210</v>
      </c>
      <c r="E122" s="101">
        <v>13</v>
      </c>
      <c r="F122" s="101">
        <f>SUM(G122:T122)</f>
        <v>0</v>
      </c>
      <c r="G122" s="101">
        <v>0</v>
      </c>
      <c r="H122" s="101">
        <v>0</v>
      </c>
      <c r="I122" s="101">
        <v>0</v>
      </c>
      <c r="J122" s="101">
        <v>0</v>
      </c>
      <c r="K122" s="101">
        <v>0</v>
      </c>
      <c r="L122" s="101">
        <v>0</v>
      </c>
      <c r="M122" s="101">
        <v>0</v>
      </c>
      <c r="N122" s="101">
        <v>0</v>
      </c>
      <c r="O122" s="101">
        <v>0</v>
      </c>
      <c r="P122" s="101">
        <v>0</v>
      </c>
      <c r="Q122" s="101">
        <v>0</v>
      </c>
      <c r="R122" s="101">
        <v>0</v>
      </c>
      <c r="S122" s="102">
        <v>0</v>
      </c>
      <c r="T122" s="102">
        <v>0</v>
      </c>
    </row>
    <row r="123" spans="1:20">
      <c r="A123" s="100" t="s">
        <v>1081</v>
      </c>
      <c r="B123" s="100" t="s">
        <v>1099</v>
      </c>
      <c r="C123" s="100" t="s">
        <v>1211</v>
      </c>
      <c r="D123" s="100" t="s">
        <v>1212</v>
      </c>
      <c r="E123" s="101">
        <v>1</v>
      </c>
      <c r="F123" s="101">
        <f>SUM(G123:T123)</f>
        <v>0</v>
      </c>
      <c r="G123" s="101">
        <v>0</v>
      </c>
      <c r="H123" s="101">
        <v>0</v>
      </c>
      <c r="I123" s="101">
        <v>0</v>
      </c>
      <c r="J123" s="101">
        <v>0</v>
      </c>
      <c r="K123" s="101">
        <v>0</v>
      </c>
      <c r="L123" s="101">
        <v>0</v>
      </c>
      <c r="M123" s="101">
        <v>0</v>
      </c>
      <c r="N123" s="101">
        <v>0</v>
      </c>
      <c r="O123" s="101">
        <v>0</v>
      </c>
      <c r="P123" s="101">
        <v>0</v>
      </c>
      <c r="Q123" s="101">
        <v>0</v>
      </c>
      <c r="R123" s="101">
        <v>0</v>
      </c>
      <c r="S123" s="102">
        <v>0</v>
      </c>
      <c r="T123" s="102">
        <v>0</v>
      </c>
    </row>
    <row r="124" spans="1:20">
      <c r="A124" s="100" t="s">
        <v>1081</v>
      </c>
      <c r="B124" s="100" t="s">
        <v>1099</v>
      </c>
      <c r="C124" s="100" t="s">
        <v>1213</v>
      </c>
      <c r="D124" s="100" t="s">
        <v>150</v>
      </c>
      <c r="E124" s="101">
        <v>14</v>
      </c>
      <c r="F124" s="101">
        <f>SUM(G124:T124)</f>
        <v>0</v>
      </c>
      <c r="G124" s="101">
        <v>0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 s="101">
        <v>0</v>
      </c>
      <c r="O124" s="101">
        <v>0</v>
      </c>
      <c r="P124" s="101">
        <v>0</v>
      </c>
      <c r="Q124" s="101">
        <v>0</v>
      </c>
      <c r="R124" s="101">
        <v>0</v>
      </c>
      <c r="S124" s="102">
        <v>0</v>
      </c>
      <c r="T124" s="102">
        <v>0</v>
      </c>
    </row>
    <row r="125" spans="1:20">
      <c r="A125" s="100" t="s">
        <v>1081</v>
      </c>
      <c r="B125" s="100" t="s">
        <v>1099</v>
      </c>
      <c r="C125" s="100" t="s">
        <v>464</v>
      </c>
      <c r="D125" s="100" t="s">
        <v>1214</v>
      </c>
      <c r="E125" s="101">
        <v>21</v>
      </c>
      <c r="F125" s="101">
        <f>SUM(G125:T125)</f>
        <v>0</v>
      </c>
      <c r="G125" s="101">
        <v>0</v>
      </c>
      <c r="H125" s="101">
        <v>0</v>
      </c>
      <c r="I125" s="101">
        <v>0</v>
      </c>
      <c r="J125" s="101">
        <v>0</v>
      </c>
      <c r="K125" s="101">
        <v>0</v>
      </c>
      <c r="L125" s="101">
        <v>0</v>
      </c>
      <c r="M125" s="101">
        <v>0</v>
      </c>
      <c r="N125" s="101">
        <v>0</v>
      </c>
      <c r="O125" s="101">
        <v>0</v>
      </c>
      <c r="P125" s="101">
        <v>0</v>
      </c>
      <c r="Q125" s="101">
        <v>0</v>
      </c>
      <c r="R125" s="101">
        <v>0</v>
      </c>
      <c r="S125" s="102">
        <v>0</v>
      </c>
      <c r="T125" s="102">
        <v>0</v>
      </c>
    </row>
    <row r="126" spans="1:20">
      <c r="A126" s="100" t="s">
        <v>1081</v>
      </c>
      <c r="B126" s="100" t="s">
        <v>1099</v>
      </c>
      <c r="C126" s="100" t="s">
        <v>1215</v>
      </c>
      <c r="D126" s="100" t="s">
        <v>312</v>
      </c>
      <c r="E126" s="101" t="s">
        <v>202</v>
      </c>
      <c r="F126" s="101">
        <f>SUM(G126:T126)</f>
        <v>0</v>
      </c>
      <c r="G126" s="101">
        <v>0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101">
        <v>0</v>
      </c>
      <c r="O126" s="101">
        <v>0</v>
      </c>
      <c r="P126" s="101">
        <v>0</v>
      </c>
      <c r="Q126" s="101">
        <v>0</v>
      </c>
      <c r="R126" s="101">
        <v>0</v>
      </c>
      <c r="S126" s="102">
        <v>0</v>
      </c>
      <c r="T126" s="102">
        <v>0</v>
      </c>
    </row>
    <row r="127" spans="1:20">
      <c r="A127" s="100" t="s">
        <v>1081</v>
      </c>
      <c r="B127" s="100" t="s">
        <v>1099</v>
      </c>
      <c r="C127" s="100" t="s">
        <v>118</v>
      </c>
      <c r="D127" s="100" t="s">
        <v>1216</v>
      </c>
      <c r="E127" s="101">
        <v>15</v>
      </c>
      <c r="F127" s="101">
        <f>SUM(G127:T127)</f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2">
        <v>0</v>
      </c>
      <c r="T127" s="102">
        <v>0</v>
      </c>
    </row>
    <row r="128" spans="1:20">
      <c r="A128" s="100" t="s">
        <v>1081</v>
      </c>
      <c r="B128" s="100" t="s">
        <v>1088</v>
      </c>
      <c r="C128" s="100" t="s">
        <v>1217</v>
      </c>
      <c r="D128" s="100" t="s">
        <v>192</v>
      </c>
      <c r="E128" s="101">
        <v>28</v>
      </c>
      <c r="F128" s="101">
        <f>SUM(G128:T128)</f>
        <v>0</v>
      </c>
      <c r="G128" s="101">
        <v>0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0</v>
      </c>
      <c r="N128" s="101">
        <v>0</v>
      </c>
      <c r="O128" s="101">
        <v>0</v>
      </c>
      <c r="P128" s="101">
        <v>0</v>
      </c>
      <c r="Q128" s="101">
        <v>0</v>
      </c>
      <c r="R128" s="101">
        <v>0</v>
      </c>
      <c r="S128" s="102">
        <v>0</v>
      </c>
      <c r="T128" s="102">
        <v>0</v>
      </c>
    </row>
    <row r="129" spans="1:20">
      <c r="A129" s="100" t="s">
        <v>1081</v>
      </c>
      <c r="B129" s="100" t="s">
        <v>1088</v>
      </c>
      <c r="C129" s="100" t="s">
        <v>1218</v>
      </c>
      <c r="D129" s="100" t="s">
        <v>451</v>
      </c>
      <c r="E129" s="101">
        <v>14</v>
      </c>
      <c r="F129" s="101">
        <f>SUM(G129:T129)</f>
        <v>0</v>
      </c>
      <c r="G129" s="101">
        <v>0</v>
      </c>
      <c r="H129" s="101">
        <v>0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101">
        <v>0</v>
      </c>
      <c r="O129" s="101">
        <v>0</v>
      </c>
      <c r="P129" s="101">
        <v>0</v>
      </c>
      <c r="Q129" s="101">
        <v>0</v>
      </c>
      <c r="R129" s="101">
        <v>0</v>
      </c>
      <c r="S129" s="102">
        <v>0</v>
      </c>
      <c r="T129" s="102">
        <v>0</v>
      </c>
    </row>
    <row r="130" spans="1:20">
      <c r="A130" s="100" t="s">
        <v>1081</v>
      </c>
      <c r="B130" s="100" t="s">
        <v>1088</v>
      </c>
      <c r="C130" s="100" t="s">
        <v>1218</v>
      </c>
      <c r="D130" s="100" t="s">
        <v>436</v>
      </c>
      <c r="E130" s="101">
        <v>24</v>
      </c>
      <c r="F130" s="101">
        <f>SUM(G130:T130)</f>
        <v>0</v>
      </c>
      <c r="G130" s="101">
        <v>0</v>
      </c>
      <c r="H130" s="101">
        <v>0</v>
      </c>
      <c r="I130" s="101">
        <v>0</v>
      </c>
      <c r="J130" s="101">
        <v>0</v>
      </c>
      <c r="K130" s="101">
        <v>0</v>
      </c>
      <c r="L130" s="101">
        <v>0</v>
      </c>
      <c r="M130" s="101">
        <v>0</v>
      </c>
      <c r="N130" s="101">
        <v>0</v>
      </c>
      <c r="O130" s="101">
        <v>0</v>
      </c>
      <c r="P130" s="101">
        <v>0</v>
      </c>
      <c r="Q130" s="101">
        <v>0</v>
      </c>
      <c r="R130" s="101">
        <v>0</v>
      </c>
      <c r="S130" s="102">
        <v>0</v>
      </c>
      <c r="T130" s="102">
        <v>0</v>
      </c>
    </row>
    <row r="131" spans="1:20">
      <c r="A131" s="100" t="s">
        <v>1081</v>
      </c>
      <c r="B131" s="100" t="s">
        <v>1088</v>
      </c>
      <c r="C131" s="100" t="s">
        <v>1219</v>
      </c>
      <c r="D131" s="100" t="s">
        <v>1220</v>
      </c>
      <c r="E131" s="101">
        <v>21</v>
      </c>
      <c r="F131" s="101">
        <f>SUM(G131:T131)</f>
        <v>0</v>
      </c>
      <c r="G131" s="101">
        <v>0</v>
      </c>
      <c r="H131" s="101">
        <v>0</v>
      </c>
      <c r="I131" s="101">
        <v>0</v>
      </c>
      <c r="J131" s="101">
        <v>0</v>
      </c>
      <c r="K131" s="101">
        <v>0</v>
      </c>
      <c r="L131" s="101">
        <v>0</v>
      </c>
      <c r="M131" s="101">
        <v>0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2">
        <v>0</v>
      </c>
      <c r="T131" s="102">
        <v>0</v>
      </c>
    </row>
    <row r="132" spans="1:20">
      <c r="A132" s="100" t="s">
        <v>1081</v>
      </c>
      <c r="B132" s="100" t="s">
        <v>1088</v>
      </c>
      <c r="C132" s="100" t="s">
        <v>1221</v>
      </c>
      <c r="D132" s="100" t="s">
        <v>143</v>
      </c>
      <c r="E132" s="101">
        <v>17</v>
      </c>
      <c r="F132" s="101">
        <f>SUM(G132:T132)</f>
        <v>0</v>
      </c>
      <c r="G132" s="101">
        <v>0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01">
        <v>0</v>
      </c>
      <c r="R132" s="101">
        <v>0</v>
      </c>
      <c r="S132" s="102">
        <v>0</v>
      </c>
      <c r="T132" s="102">
        <v>0</v>
      </c>
    </row>
    <row r="133" spans="1:20">
      <c r="A133" s="100" t="s">
        <v>1081</v>
      </c>
      <c r="B133" s="100" t="s">
        <v>1088</v>
      </c>
      <c r="C133" s="100" t="s">
        <v>1222</v>
      </c>
      <c r="D133" s="100" t="s">
        <v>157</v>
      </c>
      <c r="E133" s="101">
        <v>13</v>
      </c>
      <c r="F133" s="101">
        <f>SUM(G133:T133)</f>
        <v>0</v>
      </c>
      <c r="G133" s="101">
        <v>0</v>
      </c>
      <c r="H133" s="101">
        <v>0</v>
      </c>
      <c r="I133" s="101">
        <v>0</v>
      </c>
      <c r="J133" s="101">
        <v>0</v>
      </c>
      <c r="K133" s="101">
        <v>0</v>
      </c>
      <c r="L133" s="101">
        <v>0</v>
      </c>
      <c r="M133" s="101">
        <v>0</v>
      </c>
      <c r="N133" s="101">
        <v>0</v>
      </c>
      <c r="O133" s="101">
        <v>0</v>
      </c>
      <c r="P133" s="101">
        <v>0</v>
      </c>
      <c r="Q133" s="101">
        <v>0</v>
      </c>
      <c r="R133" s="101">
        <v>0</v>
      </c>
      <c r="S133" s="102">
        <v>0</v>
      </c>
      <c r="T133" s="102">
        <v>0</v>
      </c>
    </row>
    <row r="134" spans="1:20">
      <c r="A134" s="100" t="s">
        <v>1081</v>
      </c>
      <c r="B134" s="100" t="s">
        <v>1088</v>
      </c>
      <c r="C134" s="100" t="s">
        <v>1223</v>
      </c>
      <c r="D134" s="100" t="s">
        <v>64</v>
      </c>
      <c r="E134" s="101">
        <v>9</v>
      </c>
      <c r="F134" s="101">
        <f>SUM(G134:T134)</f>
        <v>0</v>
      </c>
      <c r="G134" s="101">
        <v>0</v>
      </c>
      <c r="H134" s="101">
        <v>0</v>
      </c>
      <c r="I134" s="101">
        <v>0</v>
      </c>
      <c r="J134" s="101">
        <v>0</v>
      </c>
      <c r="K134" s="101">
        <v>0</v>
      </c>
      <c r="L134" s="101">
        <v>0</v>
      </c>
      <c r="M134" s="101">
        <v>0</v>
      </c>
      <c r="N134" s="101">
        <v>0</v>
      </c>
      <c r="O134" s="101">
        <v>0</v>
      </c>
      <c r="P134" s="101">
        <v>0</v>
      </c>
      <c r="Q134" s="101">
        <v>0</v>
      </c>
      <c r="R134" s="101">
        <v>0</v>
      </c>
      <c r="S134" s="102">
        <v>0</v>
      </c>
      <c r="T134" s="102">
        <v>0</v>
      </c>
    </row>
    <row r="135" spans="1:20">
      <c r="A135" s="100" t="s">
        <v>1081</v>
      </c>
      <c r="B135" s="100" t="s">
        <v>1088</v>
      </c>
      <c r="C135" s="100" t="s">
        <v>1224</v>
      </c>
      <c r="D135" s="100" t="s">
        <v>213</v>
      </c>
      <c r="E135" s="101">
        <v>2</v>
      </c>
      <c r="F135" s="101">
        <f>SUM(G135:T135)</f>
        <v>0</v>
      </c>
      <c r="G135" s="101">
        <v>0</v>
      </c>
      <c r="H135" s="101">
        <v>0</v>
      </c>
      <c r="I135" s="101">
        <v>0</v>
      </c>
      <c r="J135" s="101">
        <v>0</v>
      </c>
      <c r="K135" s="101">
        <v>0</v>
      </c>
      <c r="L135" s="101">
        <v>0</v>
      </c>
      <c r="M135" s="101">
        <v>0</v>
      </c>
      <c r="N135" s="101">
        <v>0</v>
      </c>
      <c r="O135" s="101">
        <v>0</v>
      </c>
      <c r="P135" s="101">
        <v>0</v>
      </c>
      <c r="Q135" s="101">
        <v>0</v>
      </c>
      <c r="R135" s="101">
        <v>0</v>
      </c>
      <c r="S135" s="102">
        <v>0</v>
      </c>
      <c r="T135" s="102">
        <v>0</v>
      </c>
    </row>
    <row r="136" spans="1:20">
      <c r="A136" s="100" t="s">
        <v>1081</v>
      </c>
      <c r="B136" s="100" t="s">
        <v>1088</v>
      </c>
      <c r="C136" s="100" t="s">
        <v>1225</v>
      </c>
      <c r="D136" s="100" t="s">
        <v>341</v>
      </c>
      <c r="E136" s="101">
        <v>16</v>
      </c>
      <c r="F136" s="101">
        <f>SUM(G136:T136)</f>
        <v>0</v>
      </c>
      <c r="G136" s="101">
        <v>0</v>
      </c>
      <c r="H136" s="101">
        <v>0</v>
      </c>
      <c r="I136" s="101">
        <v>0</v>
      </c>
      <c r="J136" s="101">
        <v>0</v>
      </c>
      <c r="K136" s="101">
        <v>0</v>
      </c>
      <c r="L136" s="101">
        <v>0</v>
      </c>
      <c r="M136" s="101">
        <v>0</v>
      </c>
      <c r="N136" s="101">
        <v>0</v>
      </c>
      <c r="O136" s="101">
        <v>0</v>
      </c>
      <c r="P136" s="101">
        <v>0</v>
      </c>
      <c r="Q136" s="101">
        <v>0</v>
      </c>
      <c r="R136" s="101">
        <v>0</v>
      </c>
      <c r="S136" s="102">
        <v>0</v>
      </c>
      <c r="T136" s="102">
        <v>0</v>
      </c>
    </row>
    <row r="137" spans="1:20">
      <c r="A137" s="100" t="s">
        <v>1081</v>
      </c>
      <c r="B137" s="100" t="s">
        <v>1088</v>
      </c>
      <c r="C137" s="100" t="s">
        <v>1226</v>
      </c>
      <c r="D137" s="100" t="s">
        <v>1227</v>
      </c>
      <c r="E137" s="101">
        <v>4</v>
      </c>
      <c r="F137" s="101">
        <f>SUM(G137:T137)</f>
        <v>0</v>
      </c>
      <c r="G137" s="101">
        <v>0</v>
      </c>
      <c r="H137" s="101">
        <v>0</v>
      </c>
      <c r="I137" s="101">
        <v>0</v>
      </c>
      <c r="J137" s="101">
        <v>0</v>
      </c>
      <c r="K137" s="101">
        <v>0</v>
      </c>
      <c r="L137" s="101">
        <v>0</v>
      </c>
      <c r="M137" s="101">
        <v>0</v>
      </c>
      <c r="N137" s="101">
        <v>0</v>
      </c>
      <c r="O137" s="101">
        <v>0</v>
      </c>
      <c r="P137" s="101">
        <v>0</v>
      </c>
      <c r="Q137" s="101">
        <v>0</v>
      </c>
      <c r="R137" s="101">
        <v>0</v>
      </c>
      <c r="S137" s="102">
        <v>0</v>
      </c>
      <c r="T137" s="102">
        <v>0</v>
      </c>
    </row>
    <row r="138" spans="1:20">
      <c r="A138" s="100" t="s">
        <v>1081</v>
      </c>
      <c r="B138" s="100" t="s">
        <v>1088</v>
      </c>
      <c r="C138" s="100" t="s">
        <v>1228</v>
      </c>
      <c r="D138" s="100" t="s">
        <v>1229</v>
      </c>
      <c r="E138" s="101">
        <v>26</v>
      </c>
      <c r="F138" s="101">
        <f>SUM(G138:T138)</f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01">
        <v>0</v>
      </c>
      <c r="Q138" s="101">
        <v>0</v>
      </c>
      <c r="R138" s="101">
        <v>0</v>
      </c>
      <c r="S138" s="102">
        <v>0</v>
      </c>
      <c r="T138" s="102">
        <v>0</v>
      </c>
    </row>
    <row r="139" spans="1:20">
      <c r="A139" s="100" t="s">
        <v>1081</v>
      </c>
      <c r="B139" s="100" t="s">
        <v>1102</v>
      </c>
      <c r="C139" s="100" t="s">
        <v>227</v>
      </c>
      <c r="D139" s="100" t="s">
        <v>57</v>
      </c>
      <c r="E139" s="101">
        <v>24</v>
      </c>
      <c r="F139" s="101">
        <f>SUM(G139:T139)</f>
        <v>0</v>
      </c>
      <c r="G139" s="101">
        <v>0</v>
      </c>
      <c r="H139" s="101">
        <v>0</v>
      </c>
      <c r="I139" s="101">
        <v>0</v>
      </c>
      <c r="J139" s="101">
        <v>0</v>
      </c>
      <c r="K139" s="101">
        <v>0</v>
      </c>
      <c r="L139" s="101">
        <v>0</v>
      </c>
      <c r="M139" s="101">
        <v>0</v>
      </c>
      <c r="N139" s="101">
        <v>0</v>
      </c>
      <c r="O139" s="101">
        <v>0</v>
      </c>
      <c r="P139" s="101">
        <v>0</v>
      </c>
      <c r="Q139" s="101">
        <v>0</v>
      </c>
      <c r="R139" s="101">
        <v>0</v>
      </c>
      <c r="S139" s="102">
        <v>0</v>
      </c>
      <c r="T139" s="102">
        <v>0</v>
      </c>
    </row>
    <row r="140" spans="1:20">
      <c r="A140" s="100" t="s">
        <v>1081</v>
      </c>
      <c r="B140" s="100" t="s">
        <v>1102</v>
      </c>
      <c r="C140" s="100" t="s">
        <v>1230</v>
      </c>
      <c r="D140" s="100" t="s">
        <v>1231</v>
      </c>
      <c r="E140" s="101">
        <v>52</v>
      </c>
      <c r="F140" s="101">
        <f>SUM(G140:T140)</f>
        <v>0</v>
      </c>
      <c r="G140" s="101">
        <v>0</v>
      </c>
      <c r="H140" s="101">
        <v>0</v>
      </c>
      <c r="I140" s="101">
        <v>0</v>
      </c>
      <c r="J140" s="101">
        <v>0</v>
      </c>
      <c r="K140" s="101">
        <v>0</v>
      </c>
      <c r="L140" s="101">
        <v>0</v>
      </c>
      <c r="M140" s="101">
        <v>0</v>
      </c>
      <c r="N140" s="101">
        <v>0</v>
      </c>
      <c r="O140" s="101">
        <v>0</v>
      </c>
      <c r="P140" s="101">
        <v>0</v>
      </c>
      <c r="Q140" s="101">
        <v>0</v>
      </c>
      <c r="R140" s="101">
        <v>0</v>
      </c>
      <c r="S140" s="102">
        <v>0</v>
      </c>
      <c r="T140" s="102">
        <v>0</v>
      </c>
    </row>
    <row r="141" spans="1:20">
      <c r="A141" s="100" t="s">
        <v>1081</v>
      </c>
      <c r="B141" s="100" t="s">
        <v>1102</v>
      </c>
      <c r="C141" s="100" t="s">
        <v>1232</v>
      </c>
      <c r="D141" s="100" t="s">
        <v>66</v>
      </c>
      <c r="E141" s="101">
        <v>10</v>
      </c>
      <c r="F141" s="101">
        <f>SUM(G141:T141)</f>
        <v>0</v>
      </c>
      <c r="G141" s="101">
        <v>0</v>
      </c>
      <c r="H141" s="101">
        <v>0</v>
      </c>
      <c r="I141" s="101">
        <v>0</v>
      </c>
      <c r="J141" s="101">
        <v>0</v>
      </c>
      <c r="K141" s="101">
        <v>0</v>
      </c>
      <c r="L141" s="101">
        <v>0</v>
      </c>
      <c r="M141" s="101">
        <v>0</v>
      </c>
      <c r="N141" s="101">
        <v>0</v>
      </c>
      <c r="O141" s="101">
        <v>0</v>
      </c>
      <c r="P141" s="101">
        <v>0</v>
      </c>
      <c r="Q141" s="101">
        <v>0</v>
      </c>
      <c r="R141" s="101">
        <v>0</v>
      </c>
      <c r="S141" s="102">
        <v>0</v>
      </c>
      <c r="T141" s="102">
        <v>0</v>
      </c>
    </row>
    <row r="142" spans="1:20">
      <c r="A142" s="100" t="s">
        <v>1081</v>
      </c>
      <c r="B142" s="100" t="s">
        <v>1102</v>
      </c>
      <c r="C142" s="100" t="s">
        <v>1233</v>
      </c>
      <c r="D142" s="100" t="s">
        <v>525</v>
      </c>
      <c r="E142" s="101">
        <v>16</v>
      </c>
      <c r="F142" s="101">
        <f>SUM(G142:T142)</f>
        <v>0</v>
      </c>
      <c r="G142" s="101">
        <v>0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1">
        <v>0</v>
      </c>
      <c r="S142" s="102">
        <v>0</v>
      </c>
      <c r="T142" s="102">
        <v>0</v>
      </c>
    </row>
    <row r="143" spans="1:20">
      <c r="A143" s="100" t="s">
        <v>1081</v>
      </c>
      <c r="B143" s="100" t="s">
        <v>1102</v>
      </c>
      <c r="C143" s="100" t="s">
        <v>1234</v>
      </c>
      <c r="D143" s="100" t="s">
        <v>71</v>
      </c>
      <c r="E143" s="101">
        <v>17</v>
      </c>
      <c r="F143" s="101">
        <f>SUM(G143:T143)</f>
        <v>0</v>
      </c>
      <c r="G143" s="101">
        <v>0</v>
      </c>
      <c r="H143" s="101">
        <v>0</v>
      </c>
      <c r="I143" s="101">
        <v>0</v>
      </c>
      <c r="J143" s="101">
        <v>0</v>
      </c>
      <c r="K143" s="101">
        <v>0</v>
      </c>
      <c r="L143" s="101">
        <v>0</v>
      </c>
      <c r="M143" s="101">
        <v>0</v>
      </c>
      <c r="N143" s="101">
        <v>0</v>
      </c>
      <c r="O143" s="101">
        <v>0</v>
      </c>
      <c r="P143" s="101">
        <v>0</v>
      </c>
      <c r="Q143" s="101">
        <v>0</v>
      </c>
      <c r="R143" s="101">
        <v>0</v>
      </c>
      <c r="S143" s="102">
        <v>0</v>
      </c>
      <c r="T143" s="102">
        <v>0</v>
      </c>
    </row>
    <row r="144" spans="1:20">
      <c r="A144" s="100" t="s">
        <v>1081</v>
      </c>
      <c r="B144" s="100" t="s">
        <v>1102</v>
      </c>
      <c r="C144" s="100" t="s">
        <v>1235</v>
      </c>
      <c r="D144" s="100" t="s">
        <v>284</v>
      </c>
      <c r="E144" s="101">
        <v>22</v>
      </c>
      <c r="F144" s="101">
        <f>SUM(G144:T144)</f>
        <v>0</v>
      </c>
      <c r="G144" s="101">
        <v>0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0</v>
      </c>
      <c r="N144" s="101">
        <v>0</v>
      </c>
      <c r="O144" s="101">
        <v>0</v>
      </c>
      <c r="P144" s="101">
        <v>0</v>
      </c>
      <c r="Q144" s="101">
        <v>0</v>
      </c>
      <c r="R144" s="101">
        <v>0</v>
      </c>
      <c r="S144" s="102">
        <v>0</v>
      </c>
      <c r="T144" s="102">
        <v>0</v>
      </c>
    </row>
    <row r="145" spans="1:20">
      <c r="A145" s="100" t="s">
        <v>1081</v>
      </c>
      <c r="B145" s="100" t="s">
        <v>1102</v>
      </c>
      <c r="C145" s="100" t="s">
        <v>1235</v>
      </c>
      <c r="D145" s="100" t="s">
        <v>284</v>
      </c>
      <c r="E145" s="101">
        <v>22</v>
      </c>
      <c r="F145" s="101">
        <f>SUM(G145:T145)</f>
        <v>0</v>
      </c>
      <c r="G145" s="101">
        <v>0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0</v>
      </c>
      <c r="N145" s="101">
        <v>0</v>
      </c>
      <c r="O145" s="101">
        <v>0</v>
      </c>
      <c r="P145" s="101">
        <v>0</v>
      </c>
      <c r="Q145" s="101">
        <v>0</v>
      </c>
      <c r="R145" s="101">
        <v>0</v>
      </c>
      <c r="S145" s="102">
        <v>0</v>
      </c>
      <c r="T145" s="102">
        <v>0</v>
      </c>
    </row>
    <row r="146" spans="1:20">
      <c r="A146" s="100" t="s">
        <v>1081</v>
      </c>
      <c r="B146" s="100" t="s">
        <v>1102</v>
      </c>
      <c r="C146" s="100" t="s">
        <v>1236</v>
      </c>
      <c r="D146" s="100" t="s">
        <v>566</v>
      </c>
      <c r="E146" s="101">
        <v>11</v>
      </c>
      <c r="F146" s="101">
        <f>SUM(G146:T146)</f>
        <v>0</v>
      </c>
      <c r="G146" s="101">
        <v>0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0</v>
      </c>
      <c r="O146" s="101">
        <v>0</v>
      </c>
      <c r="P146" s="101">
        <v>0</v>
      </c>
      <c r="Q146" s="101">
        <v>0</v>
      </c>
      <c r="R146" s="101">
        <v>0</v>
      </c>
      <c r="S146" s="102">
        <v>0</v>
      </c>
      <c r="T146" s="102">
        <v>0</v>
      </c>
    </row>
    <row r="147" spans="1:20">
      <c r="A147" s="100" t="s">
        <v>1081</v>
      </c>
      <c r="B147" s="100" t="s">
        <v>1102</v>
      </c>
      <c r="C147" s="100" t="s">
        <v>1237</v>
      </c>
      <c r="D147" s="100" t="s">
        <v>245</v>
      </c>
      <c r="E147" s="101">
        <v>35</v>
      </c>
      <c r="F147" s="101">
        <f>SUM(G147:T147)</f>
        <v>0</v>
      </c>
      <c r="G147" s="101">
        <v>0</v>
      </c>
      <c r="H147" s="101">
        <v>0</v>
      </c>
      <c r="I147" s="101">
        <v>0</v>
      </c>
      <c r="J147" s="101">
        <v>0</v>
      </c>
      <c r="K147" s="101">
        <v>0</v>
      </c>
      <c r="L147" s="101">
        <v>0</v>
      </c>
      <c r="M147" s="101">
        <v>0</v>
      </c>
      <c r="N147" s="101">
        <v>0</v>
      </c>
      <c r="O147" s="101">
        <v>0</v>
      </c>
      <c r="P147" s="101">
        <v>0</v>
      </c>
      <c r="Q147" s="101">
        <v>0</v>
      </c>
      <c r="R147" s="101">
        <v>0</v>
      </c>
      <c r="S147" s="102">
        <v>0</v>
      </c>
      <c r="T147" s="102">
        <v>0</v>
      </c>
    </row>
    <row r="148" spans="1:20">
      <c r="A148" s="100" t="s">
        <v>1081</v>
      </c>
      <c r="B148" s="100" t="s">
        <v>1102</v>
      </c>
      <c r="C148" s="100" t="s">
        <v>600</v>
      </c>
      <c r="D148" s="100" t="s">
        <v>175</v>
      </c>
      <c r="E148" s="101">
        <v>66</v>
      </c>
      <c r="F148" s="101">
        <f>SUM(G148:T148)</f>
        <v>0</v>
      </c>
      <c r="G148" s="101">
        <v>0</v>
      </c>
      <c r="H148" s="101">
        <v>0</v>
      </c>
      <c r="I148" s="101">
        <v>0</v>
      </c>
      <c r="J148" s="101">
        <v>0</v>
      </c>
      <c r="K148" s="101">
        <v>0</v>
      </c>
      <c r="L148" s="101">
        <v>0</v>
      </c>
      <c r="M148" s="101">
        <v>0</v>
      </c>
      <c r="N148" s="101">
        <v>0</v>
      </c>
      <c r="O148" s="101">
        <v>0</v>
      </c>
      <c r="P148" s="101">
        <v>0</v>
      </c>
      <c r="Q148" s="101">
        <v>0</v>
      </c>
      <c r="R148" s="101">
        <v>0</v>
      </c>
      <c r="S148" s="102">
        <v>0</v>
      </c>
      <c r="T148" s="102">
        <v>0</v>
      </c>
    </row>
    <row r="149" spans="1:20">
      <c r="A149" s="100" t="s">
        <v>1081</v>
      </c>
      <c r="B149" s="100" t="s">
        <v>1102</v>
      </c>
      <c r="C149" s="100" t="s">
        <v>249</v>
      </c>
      <c r="D149" s="100" t="s">
        <v>152</v>
      </c>
      <c r="E149" s="101">
        <v>40</v>
      </c>
      <c r="F149" s="101">
        <f>SUM(G149:T149)</f>
        <v>0</v>
      </c>
      <c r="G149" s="101">
        <v>0</v>
      </c>
      <c r="H149" s="101">
        <v>0</v>
      </c>
      <c r="I149" s="101">
        <v>0</v>
      </c>
      <c r="J149" s="101">
        <v>0</v>
      </c>
      <c r="K149" s="101">
        <v>0</v>
      </c>
      <c r="L149" s="101">
        <v>0</v>
      </c>
      <c r="M149" s="101">
        <v>0</v>
      </c>
      <c r="N149" s="101">
        <v>0</v>
      </c>
      <c r="O149" s="101">
        <v>0</v>
      </c>
      <c r="P149" s="101">
        <v>0</v>
      </c>
      <c r="Q149" s="101">
        <v>0</v>
      </c>
      <c r="R149" s="101">
        <v>0</v>
      </c>
      <c r="S149" s="102">
        <v>0</v>
      </c>
      <c r="T149" s="102">
        <v>0</v>
      </c>
    </row>
    <row r="150" spans="1:20">
      <c r="A150" s="100" t="s">
        <v>1081</v>
      </c>
      <c r="B150" s="100" t="s">
        <v>1102</v>
      </c>
      <c r="C150" s="100" t="s">
        <v>1238</v>
      </c>
      <c r="D150" s="100" t="s">
        <v>338</v>
      </c>
      <c r="E150" s="101">
        <v>9</v>
      </c>
      <c r="F150" s="101">
        <f>SUM(G150:T150)</f>
        <v>0</v>
      </c>
      <c r="G150" s="101">
        <v>0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2">
        <v>0</v>
      </c>
      <c r="T150" s="102">
        <v>0</v>
      </c>
    </row>
    <row r="151" spans="1:20">
      <c r="A151" s="100" t="s">
        <v>1081</v>
      </c>
      <c r="B151" s="100" t="s">
        <v>1102</v>
      </c>
      <c r="C151" s="100" t="s">
        <v>1239</v>
      </c>
      <c r="D151" s="100" t="s">
        <v>94</v>
      </c>
      <c r="E151" s="101">
        <v>58</v>
      </c>
      <c r="F151" s="101">
        <f>SUM(G151:T151)</f>
        <v>0</v>
      </c>
      <c r="G151" s="101">
        <v>0</v>
      </c>
      <c r="H151" s="101">
        <v>0</v>
      </c>
      <c r="I151" s="101">
        <v>0</v>
      </c>
      <c r="J151" s="101">
        <v>0</v>
      </c>
      <c r="K151" s="101">
        <v>0</v>
      </c>
      <c r="L151" s="101">
        <v>0</v>
      </c>
      <c r="M151" s="101">
        <v>0</v>
      </c>
      <c r="N151" s="101">
        <v>0</v>
      </c>
      <c r="O151" s="101">
        <v>0</v>
      </c>
      <c r="P151" s="101">
        <v>0</v>
      </c>
      <c r="Q151" s="101">
        <v>0</v>
      </c>
      <c r="R151" s="101">
        <v>0</v>
      </c>
      <c r="S151" s="102">
        <v>0</v>
      </c>
      <c r="T151" s="102">
        <v>0</v>
      </c>
    </row>
    <row r="152" spans="1:20">
      <c r="A152" s="100" t="s">
        <v>1081</v>
      </c>
      <c r="B152" s="100" t="s">
        <v>1102</v>
      </c>
      <c r="C152" s="100" t="s">
        <v>1240</v>
      </c>
      <c r="D152" s="100" t="s">
        <v>64</v>
      </c>
      <c r="E152" s="101">
        <v>28</v>
      </c>
      <c r="F152" s="101">
        <f>SUM(G152:T152)</f>
        <v>0</v>
      </c>
      <c r="G152" s="101">
        <v>0</v>
      </c>
      <c r="H152" s="101">
        <v>0</v>
      </c>
      <c r="I152" s="101">
        <v>0</v>
      </c>
      <c r="J152" s="101">
        <v>0</v>
      </c>
      <c r="K152" s="101">
        <v>0</v>
      </c>
      <c r="L152" s="101">
        <v>0</v>
      </c>
      <c r="M152" s="101">
        <v>0</v>
      </c>
      <c r="N152" s="101">
        <v>0</v>
      </c>
      <c r="O152" s="101">
        <v>0</v>
      </c>
      <c r="P152" s="101">
        <v>0</v>
      </c>
      <c r="Q152" s="101">
        <v>0</v>
      </c>
      <c r="R152" s="101">
        <v>0</v>
      </c>
      <c r="S152" s="102">
        <v>0</v>
      </c>
      <c r="T152" s="102">
        <v>0</v>
      </c>
    </row>
    <row r="153" spans="1:20">
      <c r="A153" s="100" t="s">
        <v>1081</v>
      </c>
      <c r="B153" s="100" t="s">
        <v>1102</v>
      </c>
      <c r="C153" s="100" t="s">
        <v>1241</v>
      </c>
      <c r="D153" s="100" t="s">
        <v>279</v>
      </c>
      <c r="E153" s="101">
        <v>20</v>
      </c>
      <c r="F153" s="101">
        <f>SUM(G153:T153)</f>
        <v>0</v>
      </c>
      <c r="G153" s="101">
        <v>0</v>
      </c>
      <c r="H153" s="101">
        <v>0</v>
      </c>
      <c r="I153" s="101">
        <v>0</v>
      </c>
      <c r="J153" s="101">
        <v>0</v>
      </c>
      <c r="K153" s="101">
        <v>0</v>
      </c>
      <c r="L153" s="101">
        <v>0</v>
      </c>
      <c r="M153" s="101">
        <v>0</v>
      </c>
      <c r="N153" s="101">
        <v>0</v>
      </c>
      <c r="O153" s="101">
        <v>0</v>
      </c>
      <c r="P153" s="101">
        <v>0</v>
      </c>
      <c r="Q153" s="101">
        <v>0</v>
      </c>
      <c r="R153" s="101">
        <v>0</v>
      </c>
      <c r="S153" s="102">
        <v>0</v>
      </c>
      <c r="T153" s="102">
        <v>0</v>
      </c>
    </row>
    <row r="154" spans="1:20">
      <c r="A154" s="100" t="s">
        <v>1081</v>
      </c>
      <c r="B154" s="100" t="s">
        <v>1102</v>
      </c>
      <c r="C154" s="100" t="s">
        <v>1242</v>
      </c>
      <c r="D154" s="100" t="s">
        <v>102</v>
      </c>
      <c r="E154" s="101">
        <v>31</v>
      </c>
      <c r="F154" s="101">
        <f>SUM(G154:T154)</f>
        <v>0</v>
      </c>
      <c r="G154" s="101">
        <v>0</v>
      </c>
      <c r="H154" s="101">
        <v>0</v>
      </c>
      <c r="I154" s="101">
        <v>0</v>
      </c>
      <c r="J154" s="101">
        <v>0</v>
      </c>
      <c r="K154" s="101">
        <v>0</v>
      </c>
      <c r="L154" s="101">
        <v>0</v>
      </c>
      <c r="M154" s="101">
        <v>0</v>
      </c>
      <c r="N154" s="101">
        <v>0</v>
      </c>
      <c r="O154" s="101">
        <v>0</v>
      </c>
      <c r="P154" s="101">
        <v>0</v>
      </c>
      <c r="Q154" s="101">
        <v>0</v>
      </c>
      <c r="R154" s="101">
        <v>0</v>
      </c>
      <c r="S154" s="102">
        <v>0</v>
      </c>
      <c r="T154" s="102">
        <v>0</v>
      </c>
    </row>
    <row r="155" spans="1:20">
      <c r="A155" s="100" t="s">
        <v>1081</v>
      </c>
      <c r="B155" s="100" t="s">
        <v>1102</v>
      </c>
      <c r="C155" s="100" t="s">
        <v>1243</v>
      </c>
      <c r="D155" s="100" t="s">
        <v>1072</v>
      </c>
      <c r="E155" s="101">
        <v>54</v>
      </c>
      <c r="F155" s="101">
        <f>SUM(G155:T155)</f>
        <v>0</v>
      </c>
      <c r="G155" s="101">
        <v>0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2">
        <v>0</v>
      </c>
      <c r="T155" s="102">
        <v>0</v>
      </c>
    </row>
    <row r="156" spans="1:20">
      <c r="A156" s="100" t="s">
        <v>1081</v>
      </c>
      <c r="B156" s="100" t="s">
        <v>1102</v>
      </c>
      <c r="C156" s="100" t="s">
        <v>1244</v>
      </c>
      <c r="D156" s="100" t="s">
        <v>1245</v>
      </c>
      <c r="E156" s="101">
        <v>1</v>
      </c>
      <c r="F156" s="101">
        <f>SUM(G156:T156)</f>
        <v>0</v>
      </c>
      <c r="G156" s="101">
        <v>0</v>
      </c>
      <c r="H156" s="101">
        <v>0</v>
      </c>
      <c r="I156" s="101">
        <v>0</v>
      </c>
      <c r="J156" s="101">
        <v>0</v>
      </c>
      <c r="K156" s="101">
        <v>0</v>
      </c>
      <c r="L156" s="101">
        <v>0</v>
      </c>
      <c r="M156" s="101">
        <v>0</v>
      </c>
      <c r="N156" s="101">
        <v>0</v>
      </c>
      <c r="O156" s="101">
        <v>0</v>
      </c>
      <c r="P156" s="101">
        <v>0</v>
      </c>
      <c r="Q156" s="101">
        <v>0</v>
      </c>
      <c r="R156" s="101">
        <v>0</v>
      </c>
      <c r="S156" s="102">
        <v>0</v>
      </c>
      <c r="T156" s="102">
        <v>0</v>
      </c>
    </row>
    <row r="157" spans="1:20">
      <c r="A157" s="100" t="s">
        <v>1081</v>
      </c>
      <c r="B157" s="100" t="s">
        <v>1102</v>
      </c>
      <c r="C157" s="100" t="s">
        <v>1246</v>
      </c>
      <c r="D157" s="100" t="s">
        <v>194</v>
      </c>
      <c r="E157" s="101">
        <v>26</v>
      </c>
      <c r="F157" s="101">
        <f>SUM(G157:T157)</f>
        <v>0</v>
      </c>
      <c r="G157" s="101">
        <v>0</v>
      </c>
      <c r="H157" s="101">
        <v>0</v>
      </c>
      <c r="I157" s="101">
        <v>0</v>
      </c>
      <c r="J157" s="101">
        <v>0</v>
      </c>
      <c r="K157" s="101">
        <v>0</v>
      </c>
      <c r="L157" s="101">
        <v>0</v>
      </c>
      <c r="M157" s="101">
        <v>0</v>
      </c>
      <c r="N157" s="101">
        <v>0</v>
      </c>
      <c r="O157" s="101">
        <v>0</v>
      </c>
      <c r="P157" s="101">
        <v>0</v>
      </c>
      <c r="Q157" s="101">
        <v>0</v>
      </c>
      <c r="R157" s="101">
        <v>0</v>
      </c>
      <c r="S157" s="102">
        <v>0</v>
      </c>
      <c r="T157" s="102">
        <v>0</v>
      </c>
    </row>
    <row r="158" spans="1:20">
      <c r="A158" s="100" t="s">
        <v>1081</v>
      </c>
      <c r="B158" s="100" t="s">
        <v>1084</v>
      </c>
      <c r="C158" s="100" t="s">
        <v>1247</v>
      </c>
      <c r="D158" s="100" t="s">
        <v>226</v>
      </c>
      <c r="E158" s="101">
        <v>11</v>
      </c>
      <c r="F158" s="101">
        <f>SUM(G158:T158)</f>
        <v>0</v>
      </c>
      <c r="G158" s="101">
        <v>0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2">
        <v>0</v>
      </c>
      <c r="T158" s="102">
        <v>0</v>
      </c>
    </row>
    <row r="159" spans="1:20">
      <c r="A159" s="100" t="s">
        <v>1081</v>
      </c>
      <c r="B159" s="100" t="s">
        <v>1084</v>
      </c>
      <c r="C159" s="100" t="s">
        <v>1248</v>
      </c>
      <c r="D159" s="100" t="s">
        <v>492</v>
      </c>
      <c r="E159" s="101">
        <v>10</v>
      </c>
      <c r="F159" s="101">
        <f>SUM(G159:T159)</f>
        <v>0</v>
      </c>
      <c r="G159" s="101">
        <v>0</v>
      </c>
      <c r="H159" s="101">
        <v>0</v>
      </c>
      <c r="I159" s="101">
        <v>0</v>
      </c>
      <c r="J159" s="101">
        <v>0</v>
      </c>
      <c r="K159" s="101">
        <v>0</v>
      </c>
      <c r="L159" s="101">
        <v>0</v>
      </c>
      <c r="M159" s="101">
        <v>0</v>
      </c>
      <c r="N159" s="101">
        <v>0</v>
      </c>
      <c r="O159" s="101">
        <v>0</v>
      </c>
      <c r="P159" s="101">
        <v>0</v>
      </c>
      <c r="Q159" s="101">
        <v>0</v>
      </c>
      <c r="R159" s="101">
        <v>0</v>
      </c>
      <c r="S159" s="102">
        <v>0</v>
      </c>
      <c r="T159" s="102">
        <v>0</v>
      </c>
    </row>
    <row r="160" spans="1:20">
      <c r="A160" s="100" t="s">
        <v>1081</v>
      </c>
      <c r="B160" s="100" t="s">
        <v>1084</v>
      </c>
      <c r="C160" s="100" t="s">
        <v>1085</v>
      </c>
      <c r="D160" s="100" t="s">
        <v>1249</v>
      </c>
      <c r="E160" s="101">
        <v>61</v>
      </c>
      <c r="F160" s="101">
        <f>SUM(G160:T160)</f>
        <v>0</v>
      </c>
      <c r="G160" s="101">
        <v>0</v>
      </c>
      <c r="H160" s="101">
        <v>0</v>
      </c>
      <c r="I160" s="101">
        <v>0</v>
      </c>
      <c r="J160" s="101">
        <v>0</v>
      </c>
      <c r="K160" s="101">
        <v>0</v>
      </c>
      <c r="L160" s="101">
        <v>0</v>
      </c>
      <c r="M160" s="101">
        <v>0</v>
      </c>
      <c r="N160" s="101">
        <v>0</v>
      </c>
      <c r="O160" s="101">
        <v>0</v>
      </c>
      <c r="P160" s="101">
        <v>0</v>
      </c>
      <c r="Q160" s="101">
        <v>0</v>
      </c>
      <c r="R160" s="101">
        <v>0</v>
      </c>
      <c r="S160" s="102">
        <v>0</v>
      </c>
      <c r="T160" s="102">
        <v>0</v>
      </c>
    </row>
    <row r="161" spans="1:20">
      <c r="A161" s="100" t="s">
        <v>1081</v>
      </c>
      <c r="B161" s="100" t="s">
        <v>1084</v>
      </c>
      <c r="C161" s="100" t="s">
        <v>1250</v>
      </c>
      <c r="D161" s="100" t="s">
        <v>146</v>
      </c>
      <c r="E161" s="101">
        <v>22</v>
      </c>
      <c r="F161" s="101">
        <f>SUM(G161:T161)</f>
        <v>0</v>
      </c>
      <c r="G161" s="101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0</v>
      </c>
      <c r="N161" s="101">
        <v>0</v>
      </c>
      <c r="O161" s="101">
        <v>0</v>
      </c>
      <c r="P161" s="101">
        <v>0</v>
      </c>
      <c r="Q161" s="101">
        <v>0</v>
      </c>
      <c r="R161" s="101">
        <v>0</v>
      </c>
      <c r="S161" s="102">
        <v>0</v>
      </c>
      <c r="T161" s="102">
        <v>0</v>
      </c>
    </row>
    <row r="162" spans="1:20">
      <c r="A162" s="100" t="s">
        <v>1081</v>
      </c>
      <c r="B162" s="100" t="s">
        <v>1084</v>
      </c>
      <c r="C162" s="100" t="s">
        <v>1251</v>
      </c>
      <c r="D162" s="100" t="s">
        <v>161</v>
      </c>
      <c r="E162" s="101">
        <v>14</v>
      </c>
      <c r="F162" s="101">
        <f>SUM(G162:T162)</f>
        <v>0</v>
      </c>
      <c r="G162" s="101">
        <v>0</v>
      </c>
      <c r="H162" s="101">
        <v>0</v>
      </c>
      <c r="I162" s="101">
        <v>0</v>
      </c>
      <c r="J162" s="101">
        <v>0</v>
      </c>
      <c r="K162" s="101">
        <v>0</v>
      </c>
      <c r="L162" s="101">
        <v>0</v>
      </c>
      <c r="M162" s="101">
        <v>0</v>
      </c>
      <c r="N162" s="101">
        <v>0</v>
      </c>
      <c r="O162" s="101">
        <v>0</v>
      </c>
      <c r="P162" s="101">
        <v>0</v>
      </c>
      <c r="Q162" s="101">
        <v>0</v>
      </c>
      <c r="R162" s="101">
        <v>0</v>
      </c>
      <c r="S162" s="102">
        <v>0</v>
      </c>
      <c r="T162" s="102">
        <v>0</v>
      </c>
    </row>
    <row r="163" spans="1:20">
      <c r="A163" s="100" t="s">
        <v>1081</v>
      </c>
      <c r="B163" s="100" t="s">
        <v>1084</v>
      </c>
      <c r="C163" s="100" t="s">
        <v>1252</v>
      </c>
      <c r="D163" s="100" t="s">
        <v>306</v>
      </c>
      <c r="E163" s="101">
        <v>16</v>
      </c>
      <c r="F163" s="101">
        <f>SUM(G163:T163)</f>
        <v>0</v>
      </c>
      <c r="G163" s="101">
        <v>0</v>
      </c>
      <c r="H163" s="101">
        <v>0</v>
      </c>
      <c r="I163" s="101">
        <v>0</v>
      </c>
      <c r="J163" s="101">
        <v>0</v>
      </c>
      <c r="K163" s="101">
        <v>0</v>
      </c>
      <c r="L163" s="101">
        <v>0</v>
      </c>
      <c r="M163" s="101">
        <v>0</v>
      </c>
      <c r="N163" s="101">
        <v>0</v>
      </c>
      <c r="O163" s="101">
        <v>0</v>
      </c>
      <c r="P163" s="101">
        <v>0</v>
      </c>
      <c r="Q163" s="101">
        <v>0</v>
      </c>
      <c r="R163" s="101">
        <v>0</v>
      </c>
      <c r="S163" s="102">
        <v>0</v>
      </c>
      <c r="T163" s="102">
        <v>0</v>
      </c>
    </row>
    <row r="164" spans="1:20">
      <c r="A164" s="100" t="s">
        <v>1081</v>
      </c>
      <c r="B164" s="100" t="s">
        <v>1084</v>
      </c>
      <c r="C164" s="100" t="s">
        <v>658</v>
      </c>
      <c r="D164" s="100" t="s">
        <v>76</v>
      </c>
      <c r="E164" s="101">
        <v>4</v>
      </c>
      <c r="F164" s="101">
        <f>SUM(G164:T164)</f>
        <v>0</v>
      </c>
      <c r="G164" s="101">
        <v>0</v>
      </c>
      <c r="H164" s="101">
        <v>0</v>
      </c>
      <c r="I164" s="101">
        <v>0</v>
      </c>
      <c r="J164" s="101">
        <v>0</v>
      </c>
      <c r="K164" s="101">
        <v>0</v>
      </c>
      <c r="L164" s="101">
        <v>0</v>
      </c>
      <c r="M164" s="101">
        <v>0</v>
      </c>
      <c r="N164" s="101">
        <v>0</v>
      </c>
      <c r="O164" s="101">
        <v>0</v>
      </c>
      <c r="P164" s="101">
        <v>0</v>
      </c>
      <c r="Q164" s="101">
        <v>0</v>
      </c>
      <c r="R164" s="101">
        <v>0</v>
      </c>
      <c r="S164" s="102">
        <v>0</v>
      </c>
      <c r="T164" s="102">
        <v>0</v>
      </c>
    </row>
    <row r="165" spans="1:20">
      <c r="A165" s="100" t="s">
        <v>1081</v>
      </c>
      <c r="B165" s="100" t="s">
        <v>1084</v>
      </c>
      <c r="C165" s="100" t="s">
        <v>1253</v>
      </c>
      <c r="D165" s="100" t="s">
        <v>492</v>
      </c>
      <c r="E165" s="101">
        <v>112</v>
      </c>
      <c r="F165" s="101">
        <f>SUM(G165:T165)</f>
        <v>0</v>
      </c>
      <c r="G165" s="101">
        <v>0</v>
      </c>
      <c r="H165" s="101">
        <v>0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 s="101">
        <v>0</v>
      </c>
      <c r="O165" s="101">
        <v>0</v>
      </c>
      <c r="P165" s="101">
        <v>0</v>
      </c>
      <c r="Q165" s="101">
        <v>0</v>
      </c>
      <c r="R165" s="101">
        <v>0</v>
      </c>
      <c r="S165" s="102">
        <v>0</v>
      </c>
      <c r="T165" s="102">
        <v>0</v>
      </c>
    </row>
    <row r="166" spans="1:20">
      <c r="A166" s="100" t="s">
        <v>1081</v>
      </c>
      <c r="B166" s="100" t="s">
        <v>1084</v>
      </c>
      <c r="C166" s="100" t="s">
        <v>805</v>
      </c>
      <c r="D166" s="100" t="s">
        <v>1254</v>
      </c>
      <c r="E166" s="101">
        <v>12</v>
      </c>
      <c r="F166" s="101">
        <f>SUM(G166:T166)</f>
        <v>0</v>
      </c>
      <c r="G166" s="101">
        <v>0</v>
      </c>
      <c r="H166" s="101">
        <v>0</v>
      </c>
      <c r="I166" s="101">
        <v>0</v>
      </c>
      <c r="J166" s="101">
        <v>0</v>
      </c>
      <c r="K166" s="101">
        <v>0</v>
      </c>
      <c r="L166" s="101">
        <v>0</v>
      </c>
      <c r="M166" s="101">
        <v>0</v>
      </c>
      <c r="N166" s="101">
        <v>0</v>
      </c>
      <c r="O166" s="101">
        <v>0</v>
      </c>
      <c r="P166" s="101">
        <v>0</v>
      </c>
      <c r="Q166" s="101">
        <v>0</v>
      </c>
      <c r="R166" s="101">
        <v>0</v>
      </c>
      <c r="S166" s="102">
        <v>0</v>
      </c>
      <c r="T166" s="102">
        <v>0</v>
      </c>
    </row>
    <row r="167" spans="1:20">
      <c r="A167" s="100" t="s">
        <v>1081</v>
      </c>
      <c r="B167" s="100" t="s">
        <v>1084</v>
      </c>
      <c r="C167" s="100" t="s">
        <v>1255</v>
      </c>
      <c r="D167" s="100" t="s">
        <v>1256</v>
      </c>
      <c r="E167" s="101">
        <v>7</v>
      </c>
      <c r="F167" s="101">
        <f>SUM(G167:T167)</f>
        <v>0</v>
      </c>
      <c r="G167" s="101">
        <v>0</v>
      </c>
      <c r="H167" s="101">
        <v>0</v>
      </c>
      <c r="I167" s="101">
        <v>0</v>
      </c>
      <c r="J167" s="101">
        <v>0</v>
      </c>
      <c r="K167" s="101">
        <v>0</v>
      </c>
      <c r="L167" s="101">
        <v>0</v>
      </c>
      <c r="M167" s="101">
        <v>0</v>
      </c>
      <c r="N167" s="101">
        <v>0</v>
      </c>
      <c r="O167" s="101">
        <v>0</v>
      </c>
      <c r="P167" s="101">
        <v>0</v>
      </c>
      <c r="Q167" s="101">
        <v>0</v>
      </c>
      <c r="R167" s="101">
        <v>0</v>
      </c>
      <c r="S167" s="102">
        <v>0</v>
      </c>
      <c r="T167" s="102">
        <v>0</v>
      </c>
    </row>
    <row r="168" spans="1:20">
      <c r="A168" s="100" t="s">
        <v>1081</v>
      </c>
      <c r="B168" s="100" t="s">
        <v>1084</v>
      </c>
      <c r="C168" s="100" t="s">
        <v>1257</v>
      </c>
      <c r="D168" s="100" t="s">
        <v>1258</v>
      </c>
      <c r="E168" s="101">
        <v>3</v>
      </c>
      <c r="F168" s="101">
        <f>SUM(G168:T168)</f>
        <v>0</v>
      </c>
      <c r="G168" s="101">
        <v>0</v>
      </c>
      <c r="H168" s="101">
        <v>0</v>
      </c>
      <c r="I168" s="101">
        <v>0</v>
      </c>
      <c r="J168" s="101">
        <v>0</v>
      </c>
      <c r="K168" s="101">
        <v>0</v>
      </c>
      <c r="L168" s="101">
        <v>0</v>
      </c>
      <c r="M168" s="101">
        <v>0</v>
      </c>
      <c r="N168" s="101">
        <v>0</v>
      </c>
      <c r="O168" s="101">
        <v>0</v>
      </c>
      <c r="P168" s="101">
        <v>0</v>
      </c>
      <c r="Q168" s="101">
        <v>0</v>
      </c>
      <c r="R168" s="101">
        <v>0</v>
      </c>
      <c r="S168" s="102">
        <v>0</v>
      </c>
      <c r="T168" s="102">
        <v>0</v>
      </c>
    </row>
    <row r="169" spans="1:20">
      <c r="A169" s="100" t="s">
        <v>1081</v>
      </c>
      <c r="B169" s="100" t="s">
        <v>1084</v>
      </c>
      <c r="C169" s="100" t="s">
        <v>1259</v>
      </c>
      <c r="D169" s="100" t="s">
        <v>1260</v>
      </c>
      <c r="E169" s="101">
        <v>6</v>
      </c>
      <c r="F169" s="101">
        <f>SUM(G169:T169)</f>
        <v>0</v>
      </c>
      <c r="G169" s="101">
        <v>0</v>
      </c>
      <c r="H169" s="101">
        <v>0</v>
      </c>
      <c r="I169" s="101">
        <v>0</v>
      </c>
      <c r="J169" s="101">
        <v>0</v>
      </c>
      <c r="K169" s="101">
        <v>0</v>
      </c>
      <c r="L169" s="101">
        <v>0</v>
      </c>
      <c r="M169" s="101">
        <v>0</v>
      </c>
      <c r="N169" s="101">
        <v>0</v>
      </c>
      <c r="O169" s="101">
        <v>0</v>
      </c>
      <c r="P169" s="101">
        <v>0</v>
      </c>
      <c r="Q169" s="101">
        <v>0</v>
      </c>
      <c r="R169" s="101">
        <v>0</v>
      </c>
      <c r="S169" s="102">
        <v>0</v>
      </c>
      <c r="T169" s="102">
        <v>0</v>
      </c>
    </row>
    <row r="170" spans="1:20">
      <c r="A170" s="100" t="s">
        <v>1081</v>
      </c>
      <c r="B170" s="100" t="s">
        <v>1084</v>
      </c>
      <c r="C170" s="100" t="s">
        <v>1261</v>
      </c>
      <c r="D170" s="100" t="s">
        <v>71</v>
      </c>
      <c r="E170" s="101">
        <v>19</v>
      </c>
      <c r="F170" s="101">
        <f>SUM(G170:T170)</f>
        <v>0</v>
      </c>
      <c r="G170" s="101">
        <v>0</v>
      </c>
      <c r="H170" s="101">
        <v>0</v>
      </c>
      <c r="I170" s="101">
        <v>0</v>
      </c>
      <c r="J170" s="101">
        <v>0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>
        <v>0</v>
      </c>
      <c r="Q170" s="101">
        <v>0</v>
      </c>
      <c r="R170" s="101">
        <v>0</v>
      </c>
      <c r="S170" s="102">
        <v>0</v>
      </c>
      <c r="T170" s="102">
        <v>0</v>
      </c>
    </row>
    <row r="171" spans="1:20">
      <c r="A171" s="100" t="s">
        <v>1081</v>
      </c>
      <c r="B171" s="100" t="s">
        <v>1084</v>
      </c>
      <c r="C171" s="100" t="s">
        <v>1262</v>
      </c>
      <c r="D171" s="100" t="s">
        <v>235</v>
      </c>
      <c r="E171" s="101">
        <v>20</v>
      </c>
      <c r="F171" s="101">
        <f>SUM(G171:T171)</f>
        <v>0</v>
      </c>
      <c r="G171" s="101">
        <v>0</v>
      </c>
      <c r="H171" s="101">
        <v>0</v>
      </c>
      <c r="I171" s="101">
        <v>0</v>
      </c>
      <c r="J171" s="101">
        <v>0</v>
      </c>
      <c r="K171" s="101">
        <v>0</v>
      </c>
      <c r="L171" s="101">
        <v>0</v>
      </c>
      <c r="M171" s="101">
        <v>0</v>
      </c>
      <c r="N171" s="101">
        <v>0</v>
      </c>
      <c r="O171" s="101">
        <v>0</v>
      </c>
      <c r="P171" s="101">
        <v>0</v>
      </c>
      <c r="Q171" s="101">
        <v>0</v>
      </c>
      <c r="R171" s="101">
        <v>0</v>
      </c>
      <c r="S171" s="102">
        <v>0</v>
      </c>
      <c r="T171" s="102">
        <v>0</v>
      </c>
    </row>
    <row r="172" spans="1:20">
      <c r="A172" s="100" t="s">
        <v>1081</v>
      </c>
      <c r="B172" s="100" t="s">
        <v>1084</v>
      </c>
      <c r="C172" s="100" t="s">
        <v>1263</v>
      </c>
      <c r="D172" s="100" t="s">
        <v>492</v>
      </c>
      <c r="E172" s="101">
        <v>18</v>
      </c>
      <c r="F172" s="101">
        <f>SUM(G172:T172)</f>
        <v>0</v>
      </c>
      <c r="G172" s="101">
        <v>0</v>
      </c>
      <c r="H172" s="101">
        <v>0</v>
      </c>
      <c r="I172" s="101">
        <v>0</v>
      </c>
      <c r="J172" s="101">
        <v>0</v>
      </c>
      <c r="K172" s="101">
        <v>0</v>
      </c>
      <c r="L172" s="101">
        <v>0</v>
      </c>
      <c r="M172" s="101">
        <v>0</v>
      </c>
      <c r="N172" s="101">
        <v>0</v>
      </c>
      <c r="O172" s="101">
        <v>0</v>
      </c>
      <c r="P172" s="101">
        <v>0</v>
      </c>
      <c r="Q172" s="101">
        <v>0</v>
      </c>
      <c r="R172" s="101">
        <v>0</v>
      </c>
      <c r="S172" s="102">
        <v>0</v>
      </c>
      <c r="T172" s="102">
        <v>0</v>
      </c>
    </row>
    <row r="173" spans="1:20">
      <c r="A173" s="100" t="s">
        <v>1081</v>
      </c>
      <c r="B173" s="100" t="s">
        <v>1087</v>
      </c>
      <c r="C173" s="100" t="s">
        <v>173</v>
      </c>
      <c r="D173" s="100" t="s">
        <v>88</v>
      </c>
      <c r="E173" s="101">
        <v>24</v>
      </c>
      <c r="F173" s="101">
        <f>SUM(G173:T173)</f>
        <v>0</v>
      </c>
      <c r="G173" s="101">
        <v>0</v>
      </c>
      <c r="H173" s="101">
        <v>0</v>
      </c>
      <c r="I173" s="101">
        <v>0</v>
      </c>
      <c r="J173" s="101">
        <v>0</v>
      </c>
      <c r="K173" s="101">
        <v>0</v>
      </c>
      <c r="L173" s="101">
        <v>0</v>
      </c>
      <c r="M173" s="101">
        <v>0</v>
      </c>
      <c r="N173" s="101">
        <v>0</v>
      </c>
      <c r="O173" s="101">
        <v>0</v>
      </c>
      <c r="P173" s="101">
        <v>0</v>
      </c>
      <c r="Q173" s="101">
        <v>0</v>
      </c>
      <c r="R173" s="101">
        <v>0</v>
      </c>
      <c r="S173" s="102">
        <v>0</v>
      </c>
      <c r="T173" s="102">
        <v>0</v>
      </c>
    </row>
    <row r="174" spans="1:20">
      <c r="A174" s="100" t="s">
        <v>1081</v>
      </c>
      <c r="B174" s="100" t="s">
        <v>1087</v>
      </c>
      <c r="C174" s="100" t="s">
        <v>1264</v>
      </c>
      <c r="D174" s="100" t="s">
        <v>1265</v>
      </c>
      <c r="E174" s="101">
        <v>36</v>
      </c>
      <c r="F174" s="101">
        <f>SUM(G174:T174)</f>
        <v>0</v>
      </c>
      <c r="G174" s="101">
        <v>0</v>
      </c>
      <c r="H174" s="101">
        <v>0</v>
      </c>
      <c r="I174" s="101">
        <v>0</v>
      </c>
      <c r="J174" s="101">
        <v>0</v>
      </c>
      <c r="K174" s="101">
        <v>0</v>
      </c>
      <c r="L174" s="101">
        <v>0</v>
      </c>
      <c r="M174" s="101">
        <v>0</v>
      </c>
      <c r="N174" s="101">
        <v>0</v>
      </c>
      <c r="O174" s="101">
        <v>0</v>
      </c>
      <c r="P174" s="101">
        <v>0</v>
      </c>
      <c r="Q174" s="101">
        <v>0</v>
      </c>
      <c r="R174" s="101">
        <v>0</v>
      </c>
      <c r="S174" s="102">
        <v>0</v>
      </c>
      <c r="T174" s="102">
        <v>0</v>
      </c>
    </row>
    <row r="175" spans="1:20">
      <c r="A175" s="100" t="s">
        <v>1081</v>
      </c>
      <c r="B175" s="100" t="s">
        <v>1087</v>
      </c>
      <c r="C175" s="100" t="s">
        <v>738</v>
      </c>
      <c r="D175" s="100" t="s">
        <v>211</v>
      </c>
      <c r="E175" s="101">
        <v>14</v>
      </c>
      <c r="F175" s="101">
        <f>SUM(G175:T175)</f>
        <v>0</v>
      </c>
      <c r="G175" s="101">
        <v>0</v>
      </c>
      <c r="H175" s="101">
        <v>0</v>
      </c>
      <c r="I175" s="101">
        <v>0</v>
      </c>
      <c r="J175" s="101">
        <v>0</v>
      </c>
      <c r="K175" s="101">
        <v>0</v>
      </c>
      <c r="L175" s="101">
        <v>0</v>
      </c>
      <c r="M175" s="101">
        <v>0</v>
      </c>
      <c r="N175" s="101">
        <v>0</v>
      </c>
      <c r="O175" s="101">
        <v>0</v>
      </c>
      <c r="P175" s="101">
        <v>0</v>
      </c>
      <c r="Q175" s="101">
        <v>0</v>
      </c>
      <c r="R175" s="101">
        <v>0</v>
      </c>
      <c r="S175" s="102">
        <v>0</v>
      </c>
      <c r="T175" s="102">
        <v>0</v>
      </c>
    </row>
    <row r="176" spans="1:20">
      <c r="A176" s="100" t="s">
        <v>1081</v>
      </c>
      <c r="B176" s="100" t="s">
        <v>1087</v>
      </c>
      <c r="C176" s="100" t="s">
        <v>383</v>
      </c>
      <c r="D176" s="100" t="s">
        <v>1266</v>
      </c>
      <c r="E176" s="101">
        <v>45</v>
      </c>
      <c r="F176" s="101">
        <f>SUM(G176:T176)</f>
        <v>0</v>
      </c>
      <c r="G176" s="101">
        <v>0</v>
      </c>
      <c r="H176" s="101">
        <v>0</v>
      </c>
      <c r="I176" s="101">
        <v>0</v>
      </c>
      <c r="J176" s="101">
        <v>0</v>
      </c>
      <c r="K176" s="101">
        <v>0</v>
      </c>
      <c r="L176" s="101">
        <v>0</v>
      </c>
      <c r="M176" s="101">
        <v>0</v>
      </c>
      <c r="N176" s="101">
        <v>0</v>
      </c>
      <c r="O176" s="101">
        <v>0</v>
      </c>
      <c r="P176" s="101">
        <v>0</v>
      </c>
      <c r="Q176" s="101">
        <v>0</v>
      </c>
      <c r="R176" s="101">
        <v>0</v>
      </c>
      <c r="S176" s="102">
        <v>0</v>
      </c>
      <c r="T176" s="102">
        <v>0</v>
      </c>
    </row>
    <row r="177" spans="1:20">
      <c r="A177" s="100" t="s">
        <v>1081</v>
      </c>
      <c r="B177" s="100" t="s">
        <v>1087</v>
      </c>
      <c r="C177" s="100" t="s">
        <v>1267</v>
      </c>
      <c r="D177" s="100" t="s">
        <v>1268</v>
      </c>
      <c r="E177" s="101">
        <v>11</v>
      </c>
      <c r="F177" s="101">
        <f>SUM(G177:T177)</f>
        <v>0</v>
      </c>
      <c r="G177" s="101">
        <v>0</v>
      </c>
      <c r="H177" s="101">
        <v>0</v>
      </c>
      <c r="I177" s="101">
        <v>0</v>
      </c>
      <c r="J177" s="101">
        <v>0</v>
      </c>
      <c r="K177" s="101">
        <v>0</v>
      </c>
      <c r="L177" s="101">
        <v>0</v>
      </c>
      <c r="M177" s="101">
        <v>0</v>
      </c>
      <c r="N177" s="101">
        <v>0</v>
      </c>
      <c r="O177" s="101">
        <v>0</v>
      </c>
      <c r="P177" s="101">
        <v>0</v>
      </c>
      <c r="Q177" s="101">
        <v>0</v>
      </c>
      <c r="R177" s="101">
        <v>0</v>
      </c>
      <c r="S177" s="102">
        <v>0</v>
      </c>
      <c r="T177" s="102">
        <v>0</v>
      </c>
    </row>
    <row r="178" spans="1:20">
      <c r="A178" s="100" t="s">
        <v>1081</v>
      </c>
      <c r="B178" s="100" t="s">
        <v>1087</v>
      </c>
      <c r="C178" s="100" t="s">
        <v>1269</v>
      </c>
      <c r="D178" s="100" t="s">
        <v>1072</v>
      </c>
      <c r="E178" s="101">
        <v>3</v>
      </c>
      <c r="F178" s="101">
        <f>SUM(G178:T178)</f>
        <v>0</v>
      </c>
      <c r="G178" s="101">
        <v>0</v>
      </c>
      <c r="H178" s="101">
        <v>0</v>
      </c>
      <c r="I178" s="101">
        <v>0</v>
      </c>
      <c r="J178" s="101">
        <v>0</v>
      </c>
      <c r="K178" s="101">
        <v>0</v>
      </c>
      <c r="L178" s="101">
        <v>0</v>
      </c>
      <c r="M178" s="101">
        <v>0</v>
      </c>
      <c r="N178" s="101">
        <v>0</v>
      </c>
      <c r="O178" s="101">
        <v>0</v>
      </c>
      <c r="P178" s="101">
        <v>0</v>
      </c>
      <c r="Q178" s="101">
        <v>0</v>
      </c>
      <c r="R178" s="101">
        <v>0</v>
      </c>
      <c r="S178" s="102">
        <v>0</v>
      </c>
      <c r="T178" s="102">
        <v>0</v>
      </c>
    </row>
    <row r="179" spans="1:20">
      <c r="A179" s="100" t="s">
        <v>1081</v>
      </c>
      <c r="B179" s="100" t="s">
        <v>1087</v>
      </c>
      <c r="C179" s="100" t="s">
        <v>649</v>
      </c>
      <c r="D179" s="100" t="s">
        <v>1270</v>
      </c>
      <c r="E179" s="101">
        <v>10</v>
      </c>
      <c r="F179" s="101">
        <f>SUM(G179:T179)</f>
        <v>0</v>
      </c>
      <c r="G179" s="101">
        <v>0</v>
      </c>
      <c r="H179" s="101">
        <v>0</v>
      </c>
      <c r="I179" s="101">
        <v>0</v>
      </c>
      <c r="J179" s="101">
        <v>0</v>
      </c>
      <c r="K179" s="101">
        <v>0</v>
      </c>
      <c r="L179" s="101">
        <v>0</v>
      </c>
      <c r="M179" s="101">
        <v>0</v>
      </c>
      <c r="N179" s="101">
        <v>0</v>
      </c>
      <c r="O179" s="101">
        <v>0</v>
      </c>
      <c r="P179" s="101">
        <v>0</v>
      </c>
      <c r="Q179" s="101">
        <v>0</v>
      </c>
      <c r="R179" s="101">
        <v>0</v>
      </c>
      <c r="S179" s="102">
        <v>0</v>
      </c>
      <c r="T179" s="102">
        <v>0</v>
      </c>
    </row>
    <row r="180" spans="1:20">
      <c r="A180" s="100" t="s">
        <v>1081</v>
      </c>
      <c r="B180" s="100" t="s">
        <v>1087</v>
      </c>
      <c r="C180" s="100" t="s">
        <v>1271</v>
      </c>
      <c r="D180" s="100" t="s">
        <v>188</v>
      </c>
      <c r="E180" s="101">
        <v>26</v>
      </c>
      <c r="F180" s="101">
        <f>SUM(G180:T180)</f>
        <v>0</v>
      </c>
      <c r="G180" s="101">
        <v>0</v>
      </c>
      <c r="H180" s="101">
        <v>0</v>
      </c>
      <c r="I180" s="101">
        <v>0</v>
      </c>
      <c r="J180" s="101">
        <v>0</v>
      </c>
      <c r="K180" s="101">
        <v>0</v>
      </c>
      <c r="L180" s="101">
        <v>0</v>
      </c>
      <c r="M180" s="101">
        <v>0</v>
      </c>
      <c r="N180" s="101">
        <v>0</v>
      </c>
      <c r="O180" s="101">
        <v>0</v>
      </c>
      <c r="P180" s="101">
        <v>0</v>
      </c>
      <c r="Q180" s="101">
        <v>0</v>
      </c>
      <c r="R180" s="101">
        <v>0</v>
      </c>
      <c r="S180" s="102">
        <v>0</v>
      </c>
      <c r="T180" s="102">
        <v>0</v>
      </c>
    </row>
    <row r="181" spans="1:20">
      <c r="A181" s="100" t="s">
        <v>1081</v>
      </c>
      <c r="B181" s="100" t="s">
        <v>1087</v>
      </c>
      <c r="C181" s="100" t="s">
        <v>1272</v>
      </c>
      <c r="D181" s="100" t="s">
        <v>338</v>
      </c>
      <c r="E181" s="101">
        <v>18</v>
      </c>
      <c r="F181" s="101">
        <f>SUM(G181:T181)</f>
        <v>0</v>
      </c>
      <c r="G181" s="101">
        <v>0</v>
      </c>
      <c r="H181" s="101">
        <v>0</v>
      </c>
      <c r="I181" s="101">
        <v>0</v>
      </c>
      <c r="J181" s="101">
        <v>0</v>
      </c>
      <c r="K181" s="101">
        <v>0</v>
      </c>
      <c r="L181" s="101">
        <v>0</v>
      </c>
      <c r="M181" s="101">
        <v>0</v>
      </c>
      <c r="N181" s="101">
        <v>0</v>
      </c>
      <c r="O181" s="101">
        <v>0</v>
      </c>
      <c r="P181" s="101">
        <v>0</v>
      </c>
      <c r="Q181" s="101">
        <v>0</v>
      </c>
      <c r="R181" s="101">
        <v>0</v>
      </c>
      <c r="S181" s="102">
        <v>0</v>
      </c>
      <c r="T181" s="102">
        <v>0</v>
      </c>
    </row>
    <row r="182" spans="1:20">
      <c r="A182" s="100" t="s">
        <v>1081</v>
      </c>
      <c r="B182" s="100" t="s">
        <v>1087</v>
      </c>
      <c r="C182" s="100" t="s">
        <v>1273</v>
      </c>
      <c r="D182" s="100" t="s">
        <v>1274</v>
      </c>
      <c r="E182" s="101">
        <v>31</v>
      </c>
      <c r="F182" s="101">
        <f>SUM(G182:T182)</f>
        <v>0</v>
      </c>
      <c r="G182" s="101">
        <v>0</v>
      </c>
      <c r="H182" s="101">
        <v>0</v>
      </c>
      <c r="I182" s="101">
        <v>0</v>
      </c>
      <c r="J182" s="101">
        <v>0</v>
      </c>
      <c r="K182" s="101">
        <v>0</v>
      </c>
      <c r="L182" s="101">
        <v>0</v>
      </c>
      <c r="M182" s="101">
        <v>0</v>
      </c>
      <c r="N182" s="101">
        <v>0</v>
      </c>
      <c r="O182" s="101">
        <v>0</v>
      </c>
      <c r="P182" s="101">
        <v>0</v>
      </c>
      <c r="Q182" s="101">
        <v>0</v>
      </c>
      <c r="R182" s="101">
        <v>0</v>
      </c>
      <c r="S182" s="102">
        <v>0</v>
      </c>
      <c r="T182" s="102">
        <v>0</v>
      </c>
    </row>
    <row r="183" spans="1:20">
      <c r="A183" s="100" t="s">
        <v>1081</v>
      </c>
      <c r="B183" s="100" t="s">
        <v>1087</v>
      </c>
      <c r="C183" s="100" t="s">
        <v>1090</v>
      </c>
      <c r="D183" s="100" t="s">
        <v>1275</v>
      </c>
      <c r="E183" s="101">
        <v>21</v>
      </c>
      <c r="F183" s="101">
        <f>SUM(G183:T183)</f>
        <v>0</v>
      </c>
      <c r="G183" s="101">
        <v>0</v>
      </c>
      <c r="H183" s="101">
        <v>0</v>
      </c>
      <c r="I183" s="101">
        <v>0</v>
      </c>
      <c r="J183" s="101">
        <v>0</v>
      </c>
      <c r="K183" s="101">
        <v>0</v>
      </c>
      <c r="L183" s="101">
        <v>0</v>
      </c>
      <c r="M183" s="101">
        <v>0</v>
      </c>
      <c r="N183" s="101">
        <v>0</v>
      </c>
      <c r="O183" s="101">
        <v>0</v>
      </c>
      <c r="P183" s="101">
        <v>0</v>
      </c>
      <c r="Q183" s="101">
        <v>0</v>
      </c>
      <c r="R183" s="101">
        <v>0</v>
      </c>
      <c r="S183" s="102">
        <v>0</v>
      </c>
      <c r="T183" s="102">
        <v>0</v>
      </c>
    </row>
    <row r="184" spans="1:20">
      <c r="A184" s="100" t="s">
        <v>1081</v>
      </c>
      <c r="B184" s="100" t="s">
        <v>1087</v>
      </c>
      <c r="C184" s="100" t="s">
        <v>1276</v>
      </c>
      <c r="D184" s="100" t="s">
        <v>451</v>
      </c>
      <c r="E184" s="101">
        <v>64</v>
      </c>
      <c r="F184" s="101">
        <f>SUM(G184:T184)</f>
        <v>0</v>
      </c>
      <c r="G184" s="101">
        <v>0</v>
      </c>
      <c r="H184" s="101">
        <v>0</v>
      </c>
      <c r="I184" s="101">
        <v>0</v>
      </c>
      <c r="J184" s="101">
        <v>0</v>
      </c>
      <c r="K184" s="101">
        <v>0</v>
      </c>
      <c r="L184" s="101">
        <v>0</v>
      </c>
      <c r="M184" s="101">
        <v>0</v>
      </c>
      <c r="N184" s="101">
        <v>0</v>
      </c>
      <c r="O184" s="101">
        <v>0</v>
      </c>
      <c r="P184" s="101">
        <v>0</v>
      </c>
      <c r="Q184" s="101">
        <v>0</v>
      </c>
      <c r="R184" s="101">
        <v>0</v>
      </c>
      <c r="S184" s="102">
        <v>0</v>
      </c>
      <c r="T184" s="102">
        <v>0</v>
      </c>
    </row>
    <row r="185" spans="1:20">
      <c r="A185" s="100" t="s">
        <v>1081</v>
      </c>
      <c r="B185" s="100" t="s">
        <v>1087</v>
      </c>
      <c r="C185" s="100" t="s">
        <v>1277</v>
      </c>
      <c r="D185" s="100" t="s">
        <v>1278</v>
      </c>
      <c r="E185" s="101">
        <v>32</v>
      </c>
      <c r="F185" s="101">
        <f>SUM(G185:T185)</f>
        <v>0</v>
      </c>
      <c r="G185" s="101">
        <v>0</v>
      </c>
      <c r="H185" s="101">
        <v>0</v>
      </c>
      <c r="I185" s="101">
        <v>0</v>
      </c>
      <c r="J185" s="101">
        <v>0</v>
      </c>
      <c r="K185" s="101">
        <v>0</v>
      </c>
      <c r="L185" s="101">
        <v>0</v>
      </c>
      <c r="M185" s="101">
        <v>0</v>
      </c>
      <c r="N185" s="101">
        <v>0</v>
      </c>
      <c r="O185" s="101">
        <v>0</v>
      </c>
      <c r="P185" s="101">
        <v>0</v>
      </c>
      <c r="Q185" s="101">
        <v>0</v>
      </c>
      <c r="R185" s="101">
        <v>0</v>
      </c>
      <c r="S185" s="102">
        <v>0</v>
      </c>
      <c r="T185" s="102">
        <v>0</v>
      </c>
    </row>
    <row r="186" spans="1:20">
      <c r="A186" s="100" t="s">
        <v>1081</v>
      </c>
      <c r="B186" s="100" t="s">
        <v>1087</v>
      </c>
      <c r="C186" s="100" t="s">
        <v>884</v>
      </c>
      <c r="D186" s="100" t="s">
        <v>102</v>
      </c>
      <c r="E186" s="101">
        <v>9</v>
      </c>
      <c r="F186" s="101">
        <f>SUM(G186:T186)</f>
        <v>0</v>
      </c>
      <c r="G186" s="101">
        <v>0</v>
      </c>
      <c r="H186" s="101">
        <v>0</v>
      </c>
      <c r="I186" s="101">
        <v>0</v>
      </c>
      <c r="J186" s="101">
        <v>0</v>
      </c>
      <c r="K186" s="101">
        <v>0</v>
      </c>
      <c r="L186" s="101">
        <v>0</v>
      </c>
      <c r="M186" s="101">
        <v>0</v>
      </c>
      <c r="N186" s="101">
        <v>0</v>
      </c>
      <c r="O186" s="101">
        <v>0</v>
      </c>
      <c r="P186" s="101">
        <v>0</v>
      </c>
      <c r="Q186" s="101">
        <v>0</v>
      </c>
      <c r="R186" s="101">
        <v>0</v>
      </c>
      <c r="S186" s="102">
        <v>0</v>
      </c>
      <c r="T186" s="102">
        <v>0</v>
      </c>
    </row>
    <row r="187" spans="1:20">
      <c r="A187" s="100" t="s">
        <v>1081</v>
      </c>
      <c r="B187" s="100" t="s">
        <v>1104</v>
      </c>
      <c r="C187" s="100" t="s">
        <v>1279</v>
      </c>
      <c r="D187" s="100" t="s">
        <v>1280</v>
      </c>
      <c r="E187" s="101">
        <v>12</v>
      </c>
      <c r="F187" s="101">
        <f>SUM(G187:T187)</f>
        <v>0</v>
      </c>
      <c r="G187" s="101">
        <v>0</v>
      </c>
      <c r="H187" s="101">
        <v>0</v>
      </c>
      <c r="I187" s="101">
        <v>0</v>
      </c>
      <c r="J187" s="101">
        <v>0</v>
      </c>
      <c r="K187" s="101">
        <v>0</v>
      </c>
      <c r="L187" s="101">
        <v>0</v>
      </c>
      <c r="M187" s="101">
        <v>0</v>
      </c>
      <c r="N187" s="101">
        <v>0</v>
      </c>
      <c r="O187" s="101">
        <v>0</v>
      </c>
      <c r="P187" s="101">
        <v>0</v>
      </c>
      <c r="Q187" s="101">
        <v>0</v>
      </c>
      <c r="R187" s="101">
        <v>0</v>
      </c>
      <c r="S187" s="102">
        <v>0</v>
      </c>
      <c r="T187" s="102">
        <v>0</v>
      </c>
    </row>
    <row r="188" spans="1:20">
      <c r="A188" s="100" t="s">
        <v>1081</v>
      </c>
      <c r="B188" s="100" t="s">
        <v>1104</v>
      </c>
      <c r="C188" s="100" t="s">
        <v>1281</v>
      </c>
      <c r="D188" s="100" t="s">
        <v>338</v>
      </c>
      <c r="E188" s="101">
        <v>51</v>
      </c>
      <c r="F188" s="101">
        <f>SUM(G188:T188)</f>
        <v>0</v>
      </c>
      <c r="G188" s="101">
        <v>0</v>
      </c>
      <c r="H188" s="101">
        <v>0</v>
      </c>
      <c r="I188" s="101">
        <v>0</v>
      </c>
      <c r="J188" s="101">
        <v>0</v>
      </c>
      <c r="K188" s="101">
        <v>0</v>
      </c>
      <c r="L188" s="101">
        <v>0</v>
      </c>
      <c r="M188" s="101">
        <v>0</v>
      </c>
      <c r="N188" s="101">
        <v>0</v>
      </c>
      <c r="O188" s="101">
        <v>0</v>
      </c>
      <c r="P188" s="101">
        <v>0</v>
      </c>
      <c r="Q188" s="101">
        <v>0</v>
      </c>
      <c r="R188" s="101">
        <v>0</v>
      </c>
      <c r="S188" s="102">
        <v>0</v>
      </c>
      <c r="T188" s="102">
        <v>0</v>
      </c>
    </row>
    <row r="189" spans="1:20">
      <c r="A189" s="100" t="s">
        <v>1081</v>
      </c>
      <c r="B189" s="100" t="s">
        <v>1104</v>
      </c>
      <c r="C189" s="100" t="s">
        <v>1282</v>
      </c>
      <c r="D189" s="100" t="s">
        <v>81</v>
      </c>
      <c r="E189" s="101">
        <v>17</v>
      </c>
      <c r="F189" s="101">
        <f>SUM(G189:T189)</f>
        <v>0</v>
      </c>
      <c r="G189" s="101">
        <v>0</v>
      </c>
      <c r="H189" s="101">
        <v>0</v>
      </c>
      <c r="I189" s="101">
        <v>0</v>
      </c>
      <c r="J189" s="101">
        <v>0</v>
      </c>
      <c r="K189" s="101">
        <v>0</v>
      </c>
      <c r="L189" s="101">
        <v>0</v>
      </c>
      <c r="M189" s="101">
        <v>0</v>
      </c>
      <c r="N189" s="101">
        <v>0</v>
      </c>
      <c r="O189" s="101">
        <v>0</v>
      </c>
      <c r="P189" s="101">
        <v>0</v>
      </c>
      <c r="Q189" s="101">
        <v>0</v>
      </c>
      <c r="R189" s="101">
        <v>0</v>
      </c>
      <c r="S189" s="102">
        <v>0</v>
      </c>
      <c r="T189" s="102">
        <v>0</v>
      </c>
    </row>
    <row r="190" spans="1:20">
      <c r="A190" s="100" t="s">
        <v>1081</v>
      </c>
      <c r="B190" s="100" t="s">
        <v>1104</v>
      </c>
      <c r="C190" s="100" t="s">
        <v>1283</v>
      </c>
      <c r="D190" s="100" t="s">
        <v>318</v>
      </c>
      <c r="E190" s="101">
        <v>15</v>
      </c>
      <c r="F190" s="101">
        <f>SUM(G190:T190)</f>
        <v>0</v>
      </c>
      <c r="G190" s="101">
        <v>0</v>
      </c>
      <c r="H190" s="101">
        <v>0</v>
      </c>
      <c r="I190" s="101">
        <v>0</v>
      </c>
      <c r="J190" s="101">
        <v>0</v>
      </c>
      <c r="K190" s="101">
        <v>0</v>
      </c>
      <c r="L190" s="101">
        <v>0</v>
      </c>
      <c r="M190" s="101">
        <v>0</v>
      </c>
      <c r="N190" s="101">
        <v>0</v>
      </c>
      <c r="O190" s="101">
        <v>0</v>
      </c>
      <c r="P190" s="101">
        <v>0</v>
      </c>
      <c r="Q190" s="101">
        <v>0</v>
      </c>
      <c r="R190" s="101">
        <v>0</v>
      </c>
      <c r="S190" s="102">
        <v>0</v>
      </c>
      <c r="T190" s="102">
        <v>0</v>
      </c>
    </row>
    <row r="191" spans="1:20">
      <c r="A191" s="100" t="s">
        <v>1081</v>
      </c>
      <c r="B191" s="100" t="s">
        <v>1104</v>
      </c>
      <c r="C191" s="100" t="s">
        <v>1284</v>
      </c>
      <c r="D191" s="100" t="s">
        <v>248</v>
      </c>
      <c r="E191" s="101">
        <v>44</v>
      </c>
      <c r="F191" s="101">
        <f>SUM(G191:T191)</f>
        <v>0</v>
      </c>
      <c r="G191" s="101">
        <v>0</v>
      </c>
      <c r="H191" s="101">
        <v>0</v>
      </c>
      <c r="I191" s="101">
        <v>0</v>
      </c>
      <c r="J191" s="101">
        <v>0</v>
      </c>
      <c r="K191" s="101">
        <v>0</v>
      </c>
      <c r="L191" s="101">
        <v>0</v>
      </c>
      <c r="M191" s="101">
        <v>0</v>
      </c>
      <c r="N191" s="101">
        <v>0</v>
      </c>
      <c r="O191" s="101">
        <v>0</v>
      </c>
      <c r="P191" s="101">
        <v>0</v>
      </c>
      <c r="Q191" s="101">
        <v>0</v>
      </c>
      <c r="R191" s="101">
        <v>0</v>
      </c>
      <c r="S191" s="102">
        <v>0</v>
      </c>
      <c r="T191" s="102">
        <v>0</v>
      </c>
    </row>
    <row r="192" spans="1:20">
      <c r="A192" s="100" t="s">
        <v>1081</v>
      </c>
      <c r="B192" s="100" t="s">
        <v>1104</v>
      </c>
      <c r="C192" s="100" t="s">
        <v>200</v>
      </c>
      <c r="D192" s="100" t="s">
        <v>1285</v>
      </c>
      <c r="E192" s="101">
        <v>27</v>
      </c>
      <c r="F192" s="101">
        <f>SUM(G192:T192)</f>
        <v>0</v>
      </c>
      <c r="G192" s="101">
        <v>0</v>
      </c>
      <c r="H192" s="101">
        <v>0</v>
      </c>
      <c r="I192" s="101">
        <v>0</v>
      </c>
      <c r="J192" s="101">
        <v>0</v>
      </c>
      <c r="K192" s="101">
        <v>0</v>
      </c>
      <c r="L192" s="101">
        <v>0</v>
      </c>
      <c r="M192" s="101">
        <v>0</v>
      </c>
      <c r="N192" s="101">
        <v>0</v>
      </c>
      <c r="O192" s="101">
        <v>0</v>
      </c>
      <c r="P192" s="101">
        <v>0</v>
      </c>
      <c r="Q192" s="101">
        <v>0</v>
      </c>
      <c r="R192" s="101">
        <v>0</v>
      </c>
      <c r="S192" s="102">
        <v>0</v>
      </c>
      <c r="T192" s="102">
        <v>0</v>
      </c>
    </row>
    <row r="193" spans="1:20">
      <c r="A193" s="100" t="s">
        <v>1081</v>
      </c>
      <c r="B193" s="100" t="s">
        <v>1104</v>
      </c>
      <c r="C193" s="100" t="s">
        <v>738</v>
      </c>
      <c r="D193" s="100" t="s">
        <v>740</v>
      </c>
      <c r="E193" s="101">
        <v>31</v>
      </c>
      <c r="F193" s="101">
        <f>SUM(G193:T193)</f>
        <v>0</v>
      </c>
      <c r="G193" s="101">
        <v>0</v>
      </c>
      <c r="H193" s="101">
        <v>0</v>
      </c>
      <c r="I193" s="101">
        <v>0</v>
      </c>
      <c r="J193" s="101">
        <v>0</v>
      </c>
      <c r="K193" s="101">
        <v>0</v>
      </c>
      <c r="L193" s="101">
        <v>0</v>
      </c>
      <c r="M193" s="101">
        <v>0</v>
      </c>
      <c r="N193" s="101">
        <v>0</v>
      </c>
      <c r="O193" s="101">
        <v>0</v>
      </c>
      <c r="P193" s="101">
        <v>0</v>
      </c>
      <c r="Q193" s="101">
        <v>0</v>
      </c>
      <c r="R193" s="101">
        <v>0</v>
      </c>
      <c r="S193" s="102">
        <v>0</v>
      </c>
      <c r="T193" s="102">
        <v>0</v>
      </c>
    </row>
    <row r="194" spans="1:20">
      <c r="A194" s="100" t="s">
        <v>1081</v>
      </c>
      <c r="B194" s="100" t="s">
        <v>1104</v>
      </c>
      <c r="C194" s="100" t="s">
        <v>1286</v>
      </c>
      <c r="D194" s="100" t="s">
        <v>192</v>
      </c>
      <c r="E194" s="101">
        <v>26</v>
      </c>
      <c r="F194" s="101">
        <f>SUM(G194:T194)</f>
        <v>0</v>
      </c>
      <c r="G194" s="101">
        <v>0</v>
      </c>
      <c r="H194" s="101">
        <v>0</v>
      </c>
      <c r="I194" s="101">
        <v>0</v>
      </c>
      <c r="J194" s="101">
        <v>0</v>
      </c>
      <c r="K194" s="101">
        <v>0</v>
      </c>
      <c r="L194" s="101">
        <v>0</v>
      </c>
      <c r="M194" s="101">
        <v>0</v>
      </c>
      <c r="N194" s="101">
        <v>0</v>
      </c>
      <c r="O194" s="101">
        <v>0</v>
      </c>
      <c r="P194" s="101">
        <v>0</v>
      </c>
      <c r="Q194" s="101">
        <v>0</v>
      </c>
      <c r="R194" s="101">
        <v>0</v>
      </c>
      <c r="S194" s="102">
        <v>0</v>
      </c>
      <c r="T194" s="102">
        <v>0</v>
      </c>
    </row>
    <row r="195" spans="1:20">
      <c r="A195" s="100" t="s">
        <v>1081</v>
      </c>
      <c r="B195" s="100" t="s">
        <v>1104</v>
      </c>
      <c r="C195" s="100" t="s">
        <v>1287</v>
      </c>
      <c r="D195" s="100" t="s">
        <v>414</v>
      </c>
      <c r="E195" s="101">
        <v>2</v>
      </c>
      <c r="F195" s="101">
        <f>SUM(G195:T195)</f>
        <v>0</v>
      </c>
      <c r="G195" s="101">
        <v>0</v>
      </c>
      <c r="H195" s="101">
        <v>0</v>
      </c>
      <c r="I195" s="101">
        <v>0</v>
      </c>
      <c r="J195" s="101">
        <v>0</v>
      </c>
      <c r="K195" s="101">
        <v>0</v>
      </c>
      <c r="L195" s="101">
        <v>0</v>
      </c>
      <c r="M195" s="101">
        <v>0</v>
      </c>
      <c r="N195" s="101">
        <v>0</v>
      </c>
      <c r="O195" s="101">
        <v>0</v>
      </c>
      <c r="P195" s="101">
        <v>0</v>
      </c>
      <c r="Q195" s="101">
        <v>0</v>
      </c>
      <c r="R195" s="101">
        <v>0</v>
      </c>
      <c r="S195" s="102">
        <v>0</v>
      </c>
      <c r="T195" s="102">
        <v>0</v>
      </c>
    </row>
    <row r="196" spans="1:20">
      <c r="A196" s="100" t="s">
        <v>1081</v>
      </c>
      <c r="B196" s="100" t="s">
        <v>1104</v>
      </c>
      <c r="C196" s="100" t="s">
        <v>1288</v>
      </c>
      <c r="D196" s="100" t="s">
        <v>1289</v>
      </c>
      <c r="E196" s="101">
        <v>19</v>
      </c>
      <c r="F196" s="101">
        <f>SUM(G196:T196)</f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101">
        <v>0</v>
      </c>
      <c r="O196" s="101">
        <v>0</v>
      </c>
      <c r="P196" s="101">
        <v>0</v>
      </c>
      <c r="Q196" s="101">
        <v>0</v>
      </c>
      <c r="R196" s="101">
        <v>0</v>
      </c>
      <c r="S196" s="102">
        <v>0</v>
      </c>
      <c r="T196" s="102">
        <v>0</v>
      </c>
    </row>
    <row r="197" spans="1:20">
      <c r="A197" s="100" t="s">
        <v>1081</v>
      </c>
      <c r="B197" s="100" t="s">
        <v>1104</v>
      </c>
      <c r="C197" s="100" t="s">
        <v>1290</v>
      </c>
      <c r="D197" s="100" t="s">
        <v>29</v>
      </c>
      <c r="E197" s="101">
        <v>122</v>
      </c>
      <c r="F197" s="101">
        <f>SUM(G197:T197)</f>
        <v>0</v>
      </c>
      <c r="G197" s="101">
        <v>0</v>
      </c>
      <c r="H197" s="101">
        <v>0</v>
      </c>
      <c r="I197" s="101">
        <v>0</v>
      </c>
      <c r="J197" s="101">
        <v>0</v>
      </c>
      <c r="K197" s="101">
        <v>0</v>
      </c>
      <c r="L197" s="101">
        <v>0</v>
      </c>
      <c r="M197" s="101">
        <v>0</v>
      </c>
      <c r="N197" s="101">
        <v>0</v>
      </c>
      <c r="O197" s="101">
        <v>0</v>
      </c>
      <c r="P197" s="101">
        <v>0</v>
      </c>
      <c r="Q197" s="101">
        <v>0</v>
      </c>
      <c r="R197" s="101">
        <v>0</v>
      </c>
      <c r="S197" s="102">
        <v>0</v>
      </c>
      <c r="T197" s="102">
        <v>0</v>
      </c>
    </row>
    <row r="198" spans="1:20">
      <c r="A198" s="100" t="s">
        <v>1081</v>
      </c>
      <c r="B198" s="100" t="s">
        <v>1104</v>
      </c>
      <c r="C198" s="100" t="s">
        <v>1291</v>
      </c>
      <c r="D198" s="100" t="s">
        <v>115</v>
      </c>
      <c r="E198" s="101">
        <v>22</v>
      </c>
      <c r="F198" s="101">
        <f>SUM(G198:T198)</f>
        <v>0</v>
      </c>
      <c r="G198" s="101">
        <v>0</v>
      </c>
      <c r="H198" s="101">
        <v>0</v>
      </c>
      <c r="I198" s="101">
        <v>0</v>
      </c>
      <c r="J198" s="101">
        <v>0</v>
      </c>
      <c r="K198" s="101">
        <v>0</v>
      </c>
      <c r="L198" s="101">
        <v>0</v>
      </c>
      <c r="M198" s="101">
        <v>0</v>
      </c>
      <c r="N198" s="101">
        <v>0</v>
      </c>
      <c r="O198" s="101">
        <v>0</v>
      </c>
      <c r="P198" s="101">
        <v>0</v>
      </c>
      <c r="Q198" s="101">
        <v>0</v>
      </c>
      <c r="R198" s="101">
        <v>0</v>
      </c>
      <c r="S198" s="102">
        <v>0</v>
      </c>
      <c r="T198" s="102">
        <v>0</v>
      </c>
    </row>
    <row r="199" spans="1:20">
      <c r="A199" s="100" t="s">
        <v>1081</v>
      </c>
      <c r="B199" s="100" t="s">
        <v>1104</v>
      </c>
      <c r="C199" s="100" t="s">
        <v>1292</v>
      </c>
      <c r="D199" s="100" t="s">
        <v>624</v>
      </c>
      <c r="E199" s="101">
        <v>11</v>
      </c>
      <c r="F199" s="101">
        <f>SUM(G199:T199)</f>
        <v>0</v>
      </c>
      <c r="G199" s="101">
        <v>0</v>
      </c>
      <c r="H199" s="101">
        <v>0</v>
      </c>
      <c r="I199" s="101">
        <v>0</v>
      </c>
      <c r="J199" s="101">
        <v>0</v>
      </c>
      <c r="K199" s="101">
        <v>0</v>
      </c>
      <c r="L199" s="101">
        <v>0</v>
      </c>
      <c r="M199" s="101">
        <v>0</v>
      </c>
      <c r="N199" s="101">
        <v>0</v>
      </c>
      <c r="O199" s="101">
        <v>0</v>
      </c>
      <c r="P199" s="101">
        <v>0</v>
      </c>
      <c r="Q199" s="101">
        <v>0</v>
      </c>
      <c r="R199" s="101">
        <v>0</v>
      </c>
      <c r="S199" s="102">
        <v>0</v>
      </c>
      <c r="T199" s="102">
        <v>0</v>
      </c>
    </row>
    <row r="200" spans="1:20">
      <c r="A200" s="100" t="s">
        <v>1081</v>
      </c>
      <c r="B200" s="100" t="s">
        <v>1104</v>
      </c>
      <c r="C200" s="100" t="s">
        <v>1077</v>
      </c>
      <c r="D200" s="100" t="s">
        <v>1293</v>
      </c>
      <c r="E200" s="101">
        <v>14</v>
      </c>
      <c r="F200" s="101">
        <f>SUM(G200:T200)</f>
        <v>0</v>
      </c>
      <c r="G200" s="101">
        <v>0</v>
      </c>
      <c r="H200" s="101">
        <v>0</v>
      </c>
      <c r="I200" s="101">
        <v>0</v>
      </c>
      <c r="J200" s="101">
        <v>0</v>
      </c>
      <c r="K200" s="101">
        <v>0</v>
      </c>
      <c r="L200" s="101">
        <v>0</v>
      </c>
      <c r="M200" s="101">
        <v>0</v>
      </c>
      <c r="N200" s="101">
        <v>0</v>
      </c>
      <c r="O200" s="101">
        <v>0</v>
      </c>
      <c r="P200" s="101">
        <v>0</v>
      </c>
      <c r="Q200" s="101">
        <v>0</v>
      </c>
      <c r="R200" s="101">
        <v>0</v>
      </c>
      <c r="S200" s="102">
        <v>0</v>
      </c>
      <c r="T200" s="102">
        <v>0</v>
      </c>
    </row>
    <row r="201" spans="1:20">
      <c r="A201" s="100" t="s">
        <v>1081</v>
      </c>
      <c r="B201" s="100" t="s">
        <v>1104</v>
      </c>
      <c r="C201" s="100" t="s">
        <v>1294</v>
      </c>
      <c r="D201" s="100" t="s">
        <v>646</v>
      </c>
      <c r="E201" s="101">
        <v>9</v>
      </c>
      <c r="F201" s="101">
        <f>SUM(G201:T201)</f>
        <v>0</v>
      </c>
      <c r="G201" s="101">
        <v>0</v>
      </c>
      <c r="H201" s="101">
        <v>0</v>
      </c>
      <c r="I201" s="101">
        <v>0</v>
      </c>
      <c r="J201" s="101">
        <v>0</v>
      </c>
      <c r="K201" s="101">
        <v>0</v>
      </c>
      <c r="L201" s="101">
        <v>0</v>
      </c>
      <c r="M201" s="101">
        <v>0</v>
      </c>
      <c r="N201" s="101">
        <v>0</v>
      </c>
      <c r="O201" s="101">
        <v>0</v>
      </c>
      <c r="P201" s="101">
        <v>0</v>
      </c>
      <c r="Q201" s="101">
        <v>0</v>
      </c>
      <c r="R201" s="101">
        <v>0</v>
      </c>
      <c r="S201" s="102">
        <v>0</v>
      </c>
      <c r="T201" s="102">
        <v>0</v>
      </c>
    </row>
    <row r="202" spans="1:20">
      <c r="A202" s="100" t="s">
        <v>1081</v>
      </c>
      <c r="B202" s="100" t="s">
        <v>1104</v>
      </c>
      <c r="C202" s="100" t="s">
        <v>1294</v>
      </c>
      <c r="D202" s="100" t="s">
        <v>155</v>
      </c>
      <c r="E202" s="101">
        <v>28</v>
      </c>
      <c r="F202" s="101">
        <f>SUM(G202:T202)</f>
        <v>0</v>
      </c>
      <c r="G202" s="101">
        <v>0</v>
      </c>
      <c r="H202" s="101">
        <v>0</v>
      </c>
      <c r="I202" s="101">
        <v>0</v>
      </c>
      <c r="J202" s="101">
        <v>0</v>
      </c>
      <c r="K202" s="101">
        <v>0</v>
      </c>
      <c r="L202" s="101">
        <v>0</v>
      </c>
      <c r="M202" s="101">
        <v>0</v>
      </c>
      <c r="N202" s="101">
        <v>0</v>
      </c>
      <c r="O202" s="101">
        <v>0</v>
      </c>
      <c r="P202" s="101">
        <v>0</v>
      </c>
      <c r="Q202" s="101">
        <v>0</v>
      </c>
      <c r="R202" s="101">
        <v>0</v>
      </c>
      <c r="S202" s="102">
        <v>0</v>
      </c>
      <c r="T202" s="102">
        <v>0</v>
      </c>
    </row>
    <row r="203" spans="1:20">
      <c r="A203" s="100" t="s">
        <v>1081</v>
      </c>
      <c r="B203" s="100" t="s">
        <v>1104</v>
      </c>
      <c r="C203" s="100" t="s">
        <v>1295</v>
      </c>
      <c r="D203" s="100" t="s">
        <v>1278</v>
      </c>
      <c r="E203" s="101">
        <v>23</v>
      </c>
      <c r="F203" s="101">
        <f>SUM(G203:T203)</f>
        <v>0</v>
      </c>
      <c r="G203" s="101">
        <v>0</v>
      </c>
      <c r="H203" s="101">
        <v>0</v>
      </c>
      <c r="I203" s="101">
        <v>0</v>
      </c>
      <c r="J203" s="101">
        <v>0</v>
      </c>
      <c r="K203" s="101">
        <v>0</v>
      </c>
      <c r="L203" s="101">
        <v>0</v>
      </c>
      <c r="M203" s="101">
        <v>0</v>
      </c>
      <c r="N203" s="101">
        <v>0</v>
      </c>
      <c r="O203" s="101">
        <v>0</v>
      </c>
      <c r="P203" s="101">
        <v>0</v>
      </c>
      <c r="Q203" s="101">
        <v>0</v>
      </c>
      <c r="R203" s="101">
        <v>0</v>
      </c>
      <c r="S203" s="102">
        <v>0</v>
      </c>
      <c r="T203" s="102">
        <v>0</v>
      </c>
    </row>
    <row r="204" spans="1:20">
      <c r="A204" s="100" t="s">
        <v>1081</v>
      </c>
      <c r="B204" s="100" t="s">
        <v>1104</v>
      </c>
      <c r="C204" s="100" t="s">
        <v>1296</v>
      </c>
      <c r="D204" s="100" t="s">
        <v>172</v>
      </c>
      <c r="E204" s="101">
        <v>33</v>
      </c>
      <c r="F204" s="101">
        <f>SUM(G204:T204)</f>
        <v>0</v>
      </c>
      <c r="G204" s="101">
        <v>0</v>
      </c>
      <c r="H204" s="101">
        <v>0</v>
      </c>
      <c r="I204" s="101">
        <v>0</v>
      </c>
      <c r="J204" s="101">
        <v>0</v>
      </c>
      <c r="K204" s="101">
        <v>0</v>
      </c>
      <c r="L204" s="101">
        <v>0</v>
      </c>
      <c r="M204" s="101">
        <v>0</v>
      </c>
      <c r="N204" s="101">
        <v>0</v>
      </c>
      <c r="O204" s="101">
        <v>0</v>
      </c>
      <c r="P204" s="101">
        <v>0</v>
      </c>
      <c r="Q204" s="101">
        <v>0</v>
      </c>
      <c r="R204" s="101">
        <v>0</v>
      </c>
      <c r="S204" s="102">
        <v>0</v>
      </c>
      <c r="T204" s="102">
        <v>0</v>
      </c>
    </row>
    <row r="205" spans="1:20">
      <c r="A205" s="100" t="s">
        <v>1081</v>
      </c>
      <c r="B205" s="100" t="s">
        <v>1104</v>
      </c>
      <c r="C205" s="100" t="s">
        <v>1297</v>
      </c>
      <c r="D205" s="100" t="s">
        <v>1298</v>
      </c>
      <c r="E205" s="101">
        <v>18</v>
      </c>
      <c r="F205" s="101">
        <f>SUM(G205:T205)</f>
        <v>0</v>
      </c>
      <c r="G205" s="101">
        <v>0</v>
      </c>
      <c r="H205" s="101">
        <v>0</v>
      </c>
      <c r="I205" s="101">
        <v>0</v>
      </c>
      <c r="J205" s="101">
        <v>0</v>
      </c>
      <c r="K205" s="101">
        <v>0</v>
      </c>
      <c r="L205" s="101">
        <v>0</v>
      </c>
      <c r="M205" s="101">
        <v>0</v>
      </c>
      <c r="N205" s="101">
        <v>0</v>
      </c>
      <c r="O205" s="101">
        <v>0</v>
      </c>
      <c r="P205" s="101">
        <v>0</v>
      </c>
      <c r="Q205" s="101">
        <v>0</v>
      </c>
      <c r="R205" s="101">
        <v>0</v>
      </c>
      <c r="S205" s="102">
        <v>0</v>
      </c>
      <c r="T205" s="102">
        <v>0</v>
      </c>
    </row>
    <row r="206" spans="1:20">
      <c r="A206" s="100" t="s">
        <v>1081</v>
      </c>
      <c r="B206" s="100" t="s">
        <v>1104</v>
      </c>
      <c r="C206" s="100" t="s">
        <v>1299</v>
      </c>
      <c r="D206" s="100" t="s">
        <v>161</v>
      </c>
      <c r="E206" s="101">
        <v>45</v>
      </c>
      <c r="F206" s="101">
        <f>SUM(G206:T206)</f>
        <v>0</v>
      </c>
      <c r="G206" s="101">
        <v>0</v>
      </c>
      <c r="H206" s="101">
        <v>0</v>
      </c>
      <c r="I206" s="101">
        <v>0</v>
      </c>
      <c r="J206" s="101">
        <v>0</v>
      </c>
      <c r="K206" s="101">
        <v>0</v>
      </c>
      <c r="L206" s="101">
        <v>0</v>
      </c>
      <c r="M206" s="101">
        <v>0</v>
      </c>
      <c r="N206" s="101">
        <v>0</v>
      </c>
      <c r="O206" s="101">
        <v>0</v>
      </c>
      <c r="P206" s="101">
        <v>0</v>
      </c>
      <c r="Q206" s="101">
        <v>0</v>
      </c>
      <c r="R206" s="101">
        <v>0</v>
      </c>
      <c r="S206" s="102">
        <v>0</v>
      </c>
      <c r="T206" s="102">
        <v>0</v>
      </c>
    </row>
    <row r="207" spans="1:20">
      <c r="A207" s="100" t="s">
        <v>1081</v>
      </c>
      <c r="B207" s="100" t="s">
        <v>1104</v>
      </c>
      <c r="C207" s="100" t="s">
        <v>1300</v>
      </c>
      <c r="D207" s="100" t="s">
        <v>398</v>
      </c>
      <c r="E207" s="101">
        <v>30</v>
      </c>
      <c r="F207" s="101">
        <f>SUM(G207:T207)</f>
        <v>0</v>
      </c>
      <c r="G207" s="101">
        <v>0</v>
      </c>
      <c r="H207" s="101">
        <v>0</v>
      </c>
      <c r="I207" s="101">
        <v>0</v>
      </c>
      <c r="J207" s="101">
        <v>0</v>
      </c>
      <c r="K207" s="101">
        <v>0</v>
      </c>
      <c r="L207" s="101">
        <v>0</v>
      </c>
      <c r="M207" s="101">
        <v>0</v>
      </c>
      <c r="N207" s="101">
        <v>0</v>
      </c>
      <c r="O207" s="101">
        <v>0</v>
      </c>
      <c r="P207" s="101">
        <v>0</v>
      </c>
      <c r="Q207" s="101">
        <v>0</v>
      </c>
      <c r="R207" s="101">
        <v>0</v>
      </c>
      <c r="S207" s="102">
        <v>0</v>
      </c>
      <c r="T207" s="102">
        <v>0</v>
      </c>
    </row>
    <row r="208" spans="1:20">
      <c r="A208" s="100" t="s">
        <v>1081</v>
      </c>
      <c r="B208" s="100" t="s">
        <v>1104</v>
      </c>
      <c r="C208" s="100" t="s">
        <v>468</v>
      </c>
      <c r="D208" s="100" t="s">
        <v>1301</v>
      </c>
      <c r="E208" s="101">
        <v>21</v>
      </c>
      <c r="F208" s="101">
        <f>SUM(G208:T208)</f>
        <v>0</v>
      </c>
      <c r="G208" s="101">
        <v>0</v>
      </c>
      <c r="H208" s="101">
        <v>0</v>
      </c>
      <c r="I208" s="101">
        <v>0</v>
      </c>
      <c r="J208" s="101">
        <v>0</v>
      </c>
      <c r="K208" s="101">
        <v>0</v>
      </c>
      <c r="L208" s="101">
        <v>0</v>
      </c>
      <c r="M208" s="101">
        <v>0</v>
      </c>
      <c r="N208" s="101">
        <v>0</v>
      </c>
      <c r="O208" s="101">
        <v>0</v>
      </c>
      <c r="P208" s="101">
        <v>0</v>
      </c>
      <c r="Q208" s="101">
        <v>0</v>
      </c>
      <c r="R208" s="101">
        <v>0</v>
      </c>
      <c r="S208" s="102">
        <v>0</v>
      </c>
      <c r="T208" s="102">
        <v>0</v>
      </c>
    </row>
    <row r="209" spans="1:20">
      <c r="A209" s="100" t="s">
        <v>1081</v>
      </c>
      <c r="B209" s="100" t="s">
        <v>1107</v>
      </c>
      <c r="C209" s="100" t="s">
        <v>1302</v>
      </c>
      <c r="D209" s="100" t="s">
        <v>1303</v>
      </c>
      <c r="E209" s="101">
        <v>19</v>
      </c>
      <c r="F209" s="101">
        <f>SUM(G209:T209)</f>
        <v>0</v>
      </c>
      <c r="G209" s="101">
        <v>0</v>
      </c>
      <c r="H209" s="101">
        <v>0</v>
      </c>
      <c r="I209" s="101">
        <v>0</v>
      </c>
      <c r="J209" s="101">
        <v>0</v>
      </c>
      <c r="K209" s="101">
        <v>0</v>
      </c>
      <c r="L209" s="101">
        <v>0</v>
      </c>
      <c r="M209" s="101">
        <v>0</v>
      </c>
      <c r="N209" s="101">
        <v>0</v>
      </c>
      <c r="O209" s="101">
        <v>0</v>
      </c>
      <c r="P209" s="101">
        <v>0</v>
      </c>
      <c r="Q209" s="101">
        <v>0</v>
      </c>
      <c r="R209" s="101">
        <v>0</v>
      </c>
      <c r="S209" s="102">
        <v>0</v>
      </c>
      <c r="T209" s="102">
        <v>0</v>
      </c>
    </row>
    <row r="210" spans="1:20">
      <c r="A210" s="100" t="s">
        <v>1081</v>
      </c>
      <c r="B210" s="100" t="s">
        <v>1107</v>
      </c>
      <c r="C210" s="100" t="s">
        <v>1304</v>
      </c>
      <c r="D210" s="100" t="s">
        <v>1305</v>
      </c>
      <c r="E210" s="101">
        <v>28</v>
      </c>
      <c r="F210" s="101">
        <f>SUM(G210:T210)</f>
        <v>0</v>
      </c>
      <c r="G210" s="101">
        <v>0</v>
      </c>
      <c r="H210" s="101">
        <v>0</v>
      </c>
      <c r="I210" s="101">
        <v>0</v>
      </c>
      <c r="J210" s="101">
        <v>0</v>
      </c>
      <c r="K210" s="101">
        <v>0</v>
      </c>
      <c r="L210" s="101">
        <v>0</v>
      </c>
      <c r="M210" s="101">
        <v>0</v>
      </c>
      <c r="N210" s="101">
        <v>0</v>
      </c>
      <c r="O210" s="101">
        <v>0</v>
      </c>
      <c r="P210" s="101">
        <v>0</v>
      </c>
      <c r="Q210" s="101">
        <v>0</v>
      </c>
      <c r="R210" s="101">
        <v>0</v>
      </c>
      <c r="S210" s="102">
        <v>0</v>
      </c>
      <c r="T210" s="102">
        <v>0</v>
      </c>
    </row>
    <row r="211" spans="1:20">
      <c r="A211" s="100" t="s">
        <v>1081</v>
      </c>
      <c r="B211" s="100" t="s">
        <v>1107</v>
      </c>
      <c r="C211" s="100" t="s">
        <v>1306</v>
      </c>
      <c r="D211" s="100" t="s">
        <v>248</v>
      </c>
      <c r="E211" s="101">
        <v>14</v>
      </c>
      <c r="F211" s="101">
        <f>SUM(G211:T211)</f>
        <v>0</v>
      </c>
      <c r="G211" s="101">
        <v>0</v>
      </c>
      <c r="H211" s="101">
        <v>0</v>
      </c>
      <c r="I211" s="101">
        <v>0</v>
      </c>
      <c r="J211" s="101">
        <v>0</v>
      </c>
      <c r="K211" s="101">
        <v>0</v>
      </c>
      <c r="L211" s="101">
        <v>0</v>
      </c>
      <c r="M211" s="101">
        <v>0</v>
      </c>
      <c r="N211" s="101">
        <v>0</v>
      </c>
      <c r="O211" s="101">
        <v>0</v>
      </c>
      <c r="P211" s="101">
        <v>0</v>
      </c>
      <c r="Q211" s="101">
        <v>0</v>
      </c>
      <c r="R211" s="101">
        <v>0</v>
      </c>
      <c r="S211" s="102">
        <v>0</v>
      </c>
      <c r="T211" s="102">
        <v>0</v>
      </c>
    </row>
    <row r="212" spans="1:20">
      <c r="A212" s="100" t="s">
        <v>1081</v>
      </c>
      <c r="B212" s="100" t="s">
        <v>1107</v>
      </c>
      <c r="C212" s="100" t="s">
        <v>1307</v>
      </c>
      <c r="D212" s="100" t="s">
        <v>1308</v>
      </c>
      <c r="E212" s="101">
        <v>14</v>
      </c>
      <c r="F212" s="101">
        <f>SUM(G212:T212)</f>
        <v>0</v>
      </c>
      <c r="G212" s="101">
        <v>0</v>
      </c>
      <c r="H212" s="101">
        <v>0</v>
      </c>
      <c r="I212" s="101">
        <v>0</v>
      </c>
      <c r="J212" s="101">
        <v>0</v>
      </c>
      <c r="K212" s="101">
        <v>0</v>
      </c>
      <c r="L212" s="101">
        <v>0</v>
      </c>
      <c r="M212" s="101">
        <v>0</v>
      </c>
      <c r="N212" s="101">
        <v>0</v>
      </c>
      <c r="O212" s="101">
        <v>0</v>
      </c>
      <c r="P212" s="101">
        <v>0</v>
      </c>
      <c r="Q212" s="101">
        <v>0</v>
      </c>
      <c r="R212" s="101">
        <v>0</v>
      </c>
      <c r="S212" s="102">
        <v>0</v>
      </c>
      <c r="T212" s="102">
        <v>0</v>
      </c>
    </row>
    <row r="213" spans="1:20">
      <c r="A213" s="100" t="s">
        <v>1081</v>
      </c>
      <c r="B213" s="100" t="s">
        <v>1107</v>
      </c>
      <c r="C213" s="100" t="s">
        <v>1309</v>
      </c>
      <c r="D213" s="100" t="s">
        <v>197</v>
      </c>
      <c r="E213" s="101">
        <v>22</v>
      </c>
      <c r="F213" s="101">
        <f>SUM(G213:T213)</f>
        <v>0</v>
      </c>
      <c r="G213" s="101">
        <v>0</v>
      </c>
      <c r="H213" s="101">
        <v>0</v>
      </c>
      <c r="I213" s="101">
        <v>0</v>
      </c>
      <c r="J213" s="101">
        <v>0</v>
      </c>
      <c r="K213" s="101">
        <v>0</v>
      </c>
      <c r="L213" s="101">
        <v>0</v>
      </c>
      <c r="M213" s="101">
        <v>0</v>
      </c>
      <c r="N213" s="101">
        <v>0</v>
      </c>
      <c r="O213" s="101">
        <v>0</v>
      </c>
      <c r="P213" s="101">
        <v>0</v>
      </c>
      <c r="Q213" s="101">
        <v>0</v>
      </c>
      <c r="R213" s="101">
        <v>0</v>
      </c>
      <c r="S213" s="102">
        <v>0</v>
      </c>
      <c r="T213" s="102">
        <v>0</v>
      </c>
    </row>
    <row r="214" spans="1:20">
      <c r="A214" s="100" t="s">
        <v>1081</v>
      </c>
      <c r="B214" s="100" t="s">
        <v>1107</v>
      </c>
      <c r="C214" s="100" t="s">
        <v>1310</v>
      </c>
      <c r="D214" s="100" t="s">
        <v>53</v>
      </c>
      <c r="E214" s="101">
        <v>16</v>
      </c>
      <c r="F214" s="101">
        <f>SUM(G214:T214)</f>
        <v>0</v>
      </c>
      <c r="G214" s="101">
        <v>0</v>
      </c>
      <c r="H214" s="101">
        <v>0</v>
      </c>
      <c r="I214" s="101">
        <v>0</v>
      </c>
      <c r="J214" s="101">
        <v>0</v>
      </c>
      <c r="K214" s="101">
        <v>0</v>
      </c>
      <c r="L214" s="101">
        <v>0</v>
      </c>
      <c r="M214" s="101">
        <v>0</v>
      </c>
      <c r="N214" s="101">
        <v>0</v>
      </c>
      <c r="O214" s="101">
        <v>0</v>
      </c>
      <c r="P214" s="101">
        <v>0</v>
      </c>
      <c r="Q214" s="101">
        <v>0</v>
      </c>
      <c r="R214" s="101">
        <v>0</v>
      </c>
      <c r="S214" s="102">
        <v>0</v>
      </c>
      <c r="T214" s="102">
        <v>0</v>
      </c>
    </row>
    <row r="215" spans="1:20">
      <c r="A215" s="100" t="s">
        <v>1081</v>
      </c>
      <c r="B215" s="100" t="s">
        <v>1107</v>
      </c>
      <c r="C215" s="100" t="s">
        <v>35</v>
      </c>
      <c r="D215" s="100" t="s">
        <v>50</v>
      </c>
      <c r="E215" s="101">
        <v>22</v>
      </c>
      <c r="F215" s="101">
        <f>SUM(G215:T215)</f>
        <v>0</v>
      </c>
      <c r="G215" s="101">
        <v>0</v>
      </c>
      <c r="H215" s="101">
        <v>0</v>
      </c>
      <c r="I215" s="101">
        <v>0</v>
      </c>
      <c r="J215" s="101">
        <v>0</v>
      </c>
      <c r="K215" s="101">
        <v>0</v>
      </c>
      <c r="L215" s="101">
        <v>0</v>
      </c>
      <c r="M215" s="101">
        <v>0</v>
      </c>
      <c r="N215" s="101">
        <v>0</v>
      </c>
      <c r="O215" s="101">
        <v>0</v>
      </c>
      <c r="P215" s="101">
        <v>0</v>
      </c>
      <c r="Q215" s="101">
        <v>0</v>
      </c>
      <c r="R215" s="101">
        <v>0</v>
      </c>
      <c r="S215" s="102">
        <v>0</v>
      </c>
      <c r="T215" s="102">
        <v>0</v>
      </c>
    </row>
    <row r="216" spans="1:20">
      <c r="A216" s="100" t="s">
        <v>1081</v>
      </c>
      <c r="B216" s="100" t="s">
        <v>1107</v>
      </c>
      <c r="C216" s="100" t="s">
        <v>35</v>
      </c>
      <c r="D216" s="100" t="s">
        <v>1311</v>
      </c>
      <c r="E216" s="101">
        <v>20</v>
      </c>
      <c r="F216" s="101">
        <f>SUM(G216:T216)</f>
        <v>0</v>
      </c>
      <c r="G216" s="101">
        <v>0</v>
      </c>
      <c r="H216" s="101">
        <v>0</v>
      </c>
      <c r="I216" s="101">
        <v>0</v>
      </c>
      <c r="J216" s="101">
        <v>0</v>
      </c>
      <c r="K216" s="101">
        <v>0</v>
      </c>
      <c r="L216" s="101">
        <v>0</v>
      </c>
      <c r="M216" s="101">
        <v>0</v>
      </c>
      <c r="N216" s="101">
        <v>0</v>
      </c>
      <c r="O216" s="101">
        <v>0</v>
      </c>
      <c r="P216" s="101">
        <v>0</v>
      </c>
      <c r="Q216" s="101">
        <v>0</v>
      </c>
      <c r="R216" s="101">
        <v>0</v>
      </c>
      <c r="S216" s="102">
        <v>0</v>
      </c>
      <c r="T216" s="102">
        <v>0</v>
      </c>
    </row>
    <row r="217" spans="1:20">
      <c r="A217" s="100" t="s">
        <v>1081</v>
      </c>
      <c r="B217" s="100" t="s">
        <v>1107</v>
      </c>
      <c r="C217" s="100" t="s">
        <v>1312</v>
      </c>
      <c r="D217" s="100" t="s">
        <v>115</v>
      </c>
      <c r="E217" s="101">
        <v>1</v>
      </c>
      <c r="F217" s="101">
        <f>SUM(G217:T217)</f>
        <v>0</v>
      </c>
      <c r="G217" s="101">
        <v>0</v>
      </c>
      <c r="H217" s="101">
        <v>0</v>
      </c>
      <c r="I217" s="101">
        <v>0</v>
      </c>
      <c r="J217" s="101">
        <v>0</v>
      </c>
      <c r="K217" s="101">
        <v>0</v>
      </c>
      <c r="L217" s="101">
        <v>0</v>
      </c>
      <c r="M217" s="101">
        <v>0</v>
      </c>
      <c r="N217" s="101">
        <v>0</v>
      </c>
      <c r="O217" s="101">
        <v>0</v>
      </c>
      <c r="P217" s="101">
        <v>0</v>
      </c>
      <c r="Q217" s="101">
        <v>0</v>
      </c>
      <c r="R217" s="101">
        <v>0</v>
      </c>
      <c r="S217" s="102">
        <v>0</v>
      </c>
      <c r="T217" s="102">
        <v>0</v>
      </c>
    </row>
    <row r="218" spans="1:20">
      <c r="A218" s="100" t="s">
        <v>1081</v>
      </c>
      <c r="B218" s="100" t="s">
        <v>1107</v>
      </c>
      <c r="C218" s="100" t="s">
        <v>1009</v>
      </c>
      <c r="D218" s="100" t="s">
        <v>921</v>
      </c>
      <c r="E218" s="101">
        <v>18</v>
      </c>
      <c r="F218" s="101">
        <f>SUM(G218:T218)</f>
        <v>0</v>
      </c>
      <c r="G218" s="101">
        <v>0</v>
      </c>
      <c r="H218" s="101">
        <v>0</v>
      </c>
      <c r="I218" s="101">
        <v>0</v>
      </c>
      <c r="J218" s="101">
        <v>0</v>
      </c>
      <c r="K218" s="101">
        <v>0</v>
      </c>
      <c r="L218" s="101">
        <v>0</v>
      </c>
      <c r="M218" s="101">
        <v>0</v>
      </c>
      <c r="N218" s="101">
        <v>0</v>
      </c>
      <c r="O218" s="101">
        <v>0</v>
      </c>
      <c r="P218" s="101">
        <v>0</v>
      </c>
      <c r="Q218" s="101">
        <v>0</v>
      </c>
      <c r="R218" s="101">
        <v>0</v>
      </c>
      <c r="S218" s="102">
        <v>0</v>
      </c>
      <c r="T218" s="102">
        <v>0</v>
      </c>
    </row>
    <row r="219" spans="1:20">
      <c r="A219" s="100" t="s">
        <v>1081</v>
      </c>
      <c r="B219" s="100" t="s">
        <v>1107</v>
      </c>
      <c r="C219" s="100" t="s">
        <v>1313</v>
      </c>
      <c r="D219" s="100" t="s">
        <v>1293</v>
      </c>
      <c r="E219" s="101">
        <v>13</v>
      </c>
      <c r="F219" s="101">
        <f>SUM(G219:T219)</f>
        <v>0</v>
      </c>
      <c r="G219" s="101">
        <v>0</v>
      </c>
      <c r="H219" s="101">
        <v>0</v>
      </c>
      <c r="I219" s="101">
        <v>0</v>
      </c>
      <c r="J219" s="101">
        <v>0</v>
      </c>
      <c r="K219" s="101">
        <v>0</v>
      </c>
      <c r="L219" s="101">
        <v>0</v>
      </c>
      <c r="M219" s="101">
        <v>0</v>
      </c>
      <c r="N219" s="101">
        <v>0</v>
      </c>
      <c r="O219" s="101">
        <v>0</v>
      </c>
      <c r="P219" s="101">
        <v>0</v>
      </c>
      <c r="Q219" s="101">
        <v>0</v>
      </c>
      <c r="R219" s="101">
        <v>0</v>
      </c>
      <c r="S219" s="102">
        <v>0</v>
      </c>
      <c r="T219" s="102">
        <v>0</v>
      </c>
    </row>
    <row r="220" spans="1:20">
      <c r="A220" s="100" t="s">
        <v>1081</v>
      </c>
      <c r="B220" s="100" t="s">
        <v>1107</v>
      </c>
      <c r="C220" s="100" t="s">
        <v>1314</v>
      </c>
      <c r="D220" s="100" t="s">
        <v>257</v>
      </c>
      <c r="E220" s="101">
        <v>37</v>
      </c>
      <c r="F220" s="101">
        <f>SUM(G220:T220)</f>
        <v>0</v>
      </c>
      <c r="G220" s="101">
        <v>0</v>
      </c>
      <c r="H220" s="101">
        <v>0</v>
      </c>
      <c r="I220" s="101">
        <v>0</v>
      </c>
      <c r="J220" s="101">
        <v>0</v>
      </c>
      <c r="K220" s="101">
        <v>0</v>
      </c>
      <c r="L220" s="101">
        <v>0</v>
      </c>
      <c r="M220" s="101">
        <v>0</v>
      </c>
      <c r="N220" s="101">
        <v>0</v>
      </c>
      <c r="O220" s="101">
        <v>0</v>
      </c>
      <c r="P220" s="101">
        <v>0</v>
      </c>
      <c r="Q220" s="101">
        <v>0</v>
      </c>
      <c r="R220" s="101">
        <v>0</v>
      </c>
      <c r="S220" s="102">
        <v>0</v>
      </c>
      <c r="T220" s="102">
        <v>0</v>
      </c>
    </row>
    <row r="221" spans="1:20">
      <c r="A221" s="100" t="s">
        <v>1081</v>
      </c>
      <c r="B221" s="100" t="s">
        <v>1082</v>
      </c>
      <c r="C221" s="100" t="s">
        <v>1315</v>
      </c>
      <c r="D221" s="100" t="s">
        <v>1316</v>
      </c>
      <c r="E221" s="101">
        <v>7</v>
      </c>
      <c r="F221" s="101">
        <f>SUM(G221:T221)</f>
        <v>0</v>
      </c>
      <c r="G221" s="101">
        <v>0</v>
      </c>
      <c r="H221" s="101">
        <v>0</v>
      </c>
      <c r="I221" s="101">
        <v>0</v>
      </c>
      <c r="J221" s="101">
        <v>0</v>
      </c>
      <c r="K221" s="101">
        <v>0</v>
      </c>
      <c r="L221" s="101">
        <v>0</v>
      </c>
      <c r="M221" s="101">
        <v>0</v>
      </c>
      <c r="N221" s="101">
        <v>0</v>
      </c>
      <c r="O221" s="101">
        <v>0</v>
      </c>
      <c r="P221" s="101">
        <v>0</v>
      </c>
      <c r="Q221" s="101">
        <v>0</v>
      </c>
      <c r="R221" s="101">
        <v>0</v>
      </c>
      <c r="S221" s="102">
        <v>0</v>
      </c>
      <c r="T221" s="102">
        <v>0</v>
      </c>
    </row>
    <row r="222" spans="1:20">
      <c r="A222" s="100" t="s">
        <v>1081</v>
      </c>
      <c r="B222" s="100" t="s">
        <v>1082</v>
      </c>
      <c r="C222" s="100" t="s">
        <v>614</v>
      </c>
      <c r="D222" s="100" t="s">
        <v>71</v>
      </c>
      <c r="E222" s="101">
        <v>12</v>
      </c>
      <c r="F222" s="101">
        <f>SUM(G222:T222)</f>
        <v>0</v>
      </c>
      <c r="G222" s="101">
        <v>0</v>
      </c>
      <c r="H222" s="101">
        <v>0</v>
      </c>
      <c r="I222" s="101">
        <v>0</v>
      </c>
      <c r="J222" s="101">
        <v>0</v>
      </c>
      <c r="K222" s="101">
        <v>0</v>
      </c>
      <c r="L222" s="101">
        <v>0</v>
      </c>
      <c r="M222" s="101">
        <v>0</v>
      </c>
      <c r="N222" s="101">
        <v>0</v>
      </c>
      <c r="O222" s="101">
        <v>0</v>
      </c>
      <c r="P222" s="101">
        <v>0</v>
      </c>
      <c r="Q222" s="101">
        <v>0</v>
      </c>
      <c r="R222" s="101">
        <v>0</v>
      </c>
      <c r="S222" s="102">
        <v>0</v>
      </c>
      <c r="T222" s="102">
        <v>0</v>
      </c>
    </row>
    <row r="223" spans="1:20">
      <c r="A223" s="100" t="s">
        <v>1081</v>
      </c>
      <c r="B223" s="100" t="s">
        <v>1082</v>
      </c>
      <c r="C223" s="100" t="s">
        <v>123</v>
      </c>
      <c r="D223" s="100" t="s">
        <v>226</v>
      </c>
      <c r="E223" s="101">
        <v>22</v>
      </c>
      <c r="F223" s="101">
        <f>SUM(G223:T223)</f>
        <v>0</v>
      </c>
      <c r="G223" s="101">
        <v>0</v>
      </c>
      <c r="H223" s="101">
        <v>0</v>
      </c>
      <c r="I223" s="101">
        <v>0</v>
      </c>
      <c r="J223" s="101">
        <v>0</v>
      </c>
      <c r="K223" s="101">
        <v>0</v>
      </c>
      <c r="L223" s="101">
        <v>0</v>
      </c>
      <c r="M223" s="101">
        <v>0</v>
      </c>
      <c r="N223" s="101">
        <v>0</v>
      </c>
      <c r="O223" s="101">
        <v>0</v>
      </c>
      <c r="P223" s="101">
        <v>0</v>
      </c>
      <c r="Q223" s="101">
        <v>0</v>
      </c>
      <c r="R223" s="101">
        <v>0</v>
      </c>
      <c r="S223" s="102">
        <v>0</v>
      </c>
      <c r="T223" s="102">
        <v>0</v>
      </c>
    </row>
    <row r="224" spans="1:20">
      <c r="A224" s="100" t="s">
        <v>1081</v>
      </c>
      <c r="B224" s="100" t="s">
        <v>1082</v>
      </c>
      <c r="C224" s="100" t="s">
        <v>1317</v>
      </c>
      <c r="D224" s="100" t="s">
        <v>1318</v>
      </c>
      <c r="E224" s="101">
        <v>16</v>
      </c>
      <c r="F224" s="101">
        <f>SUM(G224:T224)</f>
        <v>0</v>
      </c>
      <c r="G224" s="101">
        <v>0</v>
      </c>
      <c r="H224" s="101">
        <v>0</v>
      </c>
      <c r="I224" s="101">
        <v>0</v>
      </c>
      <c r="J224" s="101">
        <v>0</v>
      </c>
      <c r="K224" s="101">
        <v>0</v>
      </c>
      <c r="L224" s="101">
        <v>0</v>
      </c>
      <c r="M224" s="101">
        <v>0</v>
      </c>
      <c r="N224" s="101">
        <v>0</v>
      </c>
      <c r="O224" s="101">
        <v>0</v>
      </c>
      <c r="P224" s="101">
        <v>0</v>
      </c>
      <c r="Q224" s="101">
        <v>0</v>
      </c>
      <c r="R224" s="101">
        <v>0</v>
      </c>
      <c r="S224" s="102">
        <v>0</v>
      </c>
      <c r="T224" s="102">
        <v>0</v>
      </c>
    </row>
    <row r="225" spans="1:20">
      <c r="A225" s="100" t="s">
        <v>1081</v>
      </c>
      <c r="B225" s="100" t="s">
        <v>1082</v>
      </c>
      <c r="C225" s="100" t="s">
        <v>1319</v>
      </c>
      <c r="D225" s="100" t="s">
        <v>119</v>
      </c>
      <c r="E225" s="101">
        <v>17</v>
      </c>
      <c r="F225" s="101">
        <f>SUM(G225:T225)</f>
        <v>0</v>
      </c>
      <c r="G225" s="101">
        <v>0</v>
      </c>
      <c r="H225" s="101">
        <v>0</v>
      </c>
      <c r="I225" s="101">
        <v>0</v>
      </c>
      <c r="J225" s="101">
        <v>0</v>
      </c>
      <c r="K225" s="101">
        <v>0</v>
      </c>
      <c r="L225" s="101">
        <v>0</v>
      </c>
      <c r="M225" s="101">
        <v>0</v>
      </c>
      <c r="N225" s="101">
        <v>0</v>
      </c>
      <c r="O225" s="101">
        <v>0</v>
      </c>
      <c r="P225" s="101">
        <v>0</v>
      </c>
      <c r="Q225" s="101">
        <v>0</v>
      </c>
      <c r="R225" s="101">
        <v>0</v>
      </c>
      <c r="S225" s="102">
        <v>0</v>
      </c>
      <c r="T225" s="102">
        <v>0</v>
      </c>
    </row>
    <row r="226" spans="1:20">
      <c r="A226" s="100" t="s">
        <v>1081</v>
      </c>
      <c r="B226" s="100" t="s">
        <v>1082</v>
      </c>
      <c r="C226" s="100" t="s">
        <v>1320</v>
      </c>
      <c r="D226" s="100" t="s">
        <v>248</v>
      </c>
      <c r="E226" s="101">
        <v>33</v>
      </c>
      <c r="F226" s="101">
        <f>SUM(G226:T226)</f>
        <v>0</v>
      </c>
      <c r="G226" s="101">
        <v>0</v>
      </c>
      <c r="H226" s="101">
        <v>0</v>
      </c>
      <c r="I226" s="101">
        <v>0</v>
      </c>
      <c r="J226" s="101">
        <v>0</v>
      </c>
      <c r="K226" s="101">
        <v>0</v>
      </c>
      <c r="L226" s="101">
        <v>0</v>
      </c>
      <c r="M226" s="101">
        <v>0</v>
      </c>
      <c r="N226" s="101">
        <v>0</v>
      </c>
      <c r="O226" s="101">
        <v>0</v>
      </c>
      <c r="P226" s="101">
        <v>0</v>
      </c>
      <c r="Q226" s="101">
        <v>0</v>
      </c>
      <c r="R226" s="101">
        <v>0</v>
      </c>
      <c r="S226" s="102">
        <v>0</v>
      </c>
      <c r="T226" s="102">
        <v>0</v>
      </c>
    </row>
    <row r="227" spans="1:20">
      <c r="A227" s="100" t="s">
        <v>1081</v>
      </c>
      <c r="B227" s="100" t="s">
        <v>1082</v>
      </c>
      <c r="C227" s="100" t="s">
        <v>1321</v>
      </c>
      <c r="D227" s="100" t="s">
        <v>646</v>
      </c>
      <c r="E227" s="101">
        <v>4</v>
      </c>
      <c r="F227" s="101">
        <f>SUM(G227:T227)</f>
        <v>0</v>
      </c>
      <c r="G227" s="101">
        <v>0</v>
      </c>
      <c r="H227" s="101">
        <v>0</v>
      </c>
      <c r="I227" s="101">
        <v>0</v>
      </c>
      <c r="J227" s="101">
        <v>0</v>
      </c>
      <c r="K227" s="101">
        <v>0</v>
      </c>
      <c r="L227" s="101">
        <v>0</v>
      </c>
      <c r="M227" s="101">
        <v>0</v>
      </c>
      <c r="N227" s="101">
        <v>0</v>
      </c>
      <c r="O227" s="101">
        <v>0</v>
      </c>
      <c r="P227" s="101">
        <v>0</v>
      </c>
      <c r="Q227" s="101">
        <v>0</v>
      </c>
      <c r="R227" s="101">
        <v>0</v>
      </c>
      <c r="S227" s="102">
        <v>0</v>
      </c>
      <c r="T227" s="102">
        <v>0</v>
      </c>
    </row>
    <row r="228" spans="1:20">
      <c r="A228" s="100" t="s">
        <v>1081</v>
      </c>
      <c r="B228" s="100" t="s">
        <v>1082</v>
      </c>
      <c r="C228" s="100" t="s">
        <v>1322</v>
      </c>
      <c r="D228" s="100" t="s">
        <v>1323</v>
      </c>
      <c r="E228" s="101">
        <v>11</v>
      </c>
      <c r="F228" s="101">
        <f>SUM(G228:T228)</f>
        <v>0</v>
      </c>
      <c r="G228" s="101">
        <v>0</v>
      </c>
      <c r="H228" s="101">
        <v>0</v>
      </c>
      <c r="I228" s="101">
        <v>0</v>
      </c>
      <c r="J228" s="101">
        <v>0</v>
      </c>
      <c r="K228" s="101">
        <v>0</v>
      </c>
      <c r="L228" s="101">
        <v>0</v>
      </c>
      <c r="M228" s="101">
        <v>0</v>
      </c>
      <c r="N228" s="101">
        <v>0</v>
      </c>
      <c r="O228" s="101">
        <v>0</v>
      </c>
      <c r="P228" s="101">
        <v>0</v>
      </c>
      <c r="Q228" s="101">
        <v>0</v>
      </c>
      <c r="R228" s="101">
        <v>0</v>
      </c>
      <c r="S228" s="102">
        <v>0</v>
      </c>
      <c r="T228" s="102">
        <v>0</v>
      </c>
    </row>
    <row r="229" spans="1:20">
      <c r="A229" s="100" t="s">
        <v>1081</v>
      </c>
      <c r="B229" s="100" t="s">
        <v>1082</v>
      </c>
      <c r="C229" s="100" t="s">
        <v>1324</v>
      </c>
      <c r="D229" s="100" t="s">
        <v>1325</v>
      </c>
      <c r="E229" s="101">
        <v>121</v>
      </c>
      <c r="F229" s="101">
        <f>SUM(G229:T229)</f>
        <v>0</v>
      </c>
      <c r="G229" s="101">
        <v>0</v>
      </c>
      <c r="H229" s="101">
        <v>0</v>
      </c>
      <c r="I229" s="101">
        <v>0</v>
      </c>
      <c r="J229" s="101">
        <v>0</v>
      </c>
      <c r="K229" s="101">
        <v>0</v>
      </c>
      <c r="L229" s="101">
        <v>0</v>
      </c>
      <c r="M229" s="101">
        <v>0</v>
      </c>
      <c r="N229" s="101">
        <v>0</v>
      </c>
      <c r="O229" s="101">
        <v>0</v>
      </c>
      <c r="P229" s="101">
        <v>0</v>
      </c>
      <c r="Q229" s="101">
        <v>0</v>
      </c>
      <c r="R229" s="101">
        <v>0</v>
      </c>
      <c r="S229" s="102">
        <v>0</v>
      </c>
      <c r="T229" s="102">
        <v>0</v>
      </c>
    </row>
    <row r="230" spans="1:20">
      <c r="A230" s="100" t="s">
        <v>1081</v>
      </c>
      <c r="B230" s="100" t="s">
        <v>1082</v>
      </c>
      <c r="C230" s="100" t="s">
        <v>1326</v>
      </c>
      <c r="D230" s="100" t="s">
        <v>197</v>
      </c>
      <c r="E230" s="101">
        <v>10</v>
      </c>
      <c r="F230" s="101">
        <f>SUM(G230:T230)</f>
        <v>0</v>
      </c>
      <c r="G230" s="101">
        <v>0</v>
      </c>
      <c r="H230" s="101">
        <v>0</v>
      </c>
      <c r="I230" s="101">
        <v>0</v>
      </c>
      <c r="J230" s="101">
        <v>0</v>
      </c>
      <c r="K230" s="101">
        <v>0</v>
      </c>
      <c r="L230" s="101">
        <v>0</v>
      </c>
      <c r="M230" s="101">
        <v>0</v>
      </c>
      <c r="N230" s="101">
        <v>0</v>
      </c>
      <c r="O230" s="101">
        <v>0</v>
      </c>
      <c r="P230" s="101">
        <v>0</v>
      </c>
      <c r="Q230" s="101">
        <v>0</v>
      </c>
      <c r="R230" s="101">
        <v>0</v>
      </c>
      <c r="S230" s="102">
        <v>0</v>
      </c>
      <c r="T230" s="102">
        <v>0</v>
      </c>
    </row>
    <row r="231" spans="1:20">
      <c r="A231" s="100" t="s">
        <v>1081</v>
      </c>
      <c r="B231" s="100" t="s">
        <v>1082</v>
      </c>
      <c r="C231" s="100" t="s">
        <v>1327</v>
      </c>
      <c r="D231" s="100" t="s">
        <v>192</v>
      </c>
      <c r="E231" s="101">
        <v>15</v>
      </c>
      <c r="F231" s="101">
        <f>SUM(G231:T231)</f>
        <v>0</v>
      </c>
      <c r="G231" s="101">
        <v>0</v>
      </c>
      <c r="H231" s="101">
        <v>0</v>
      </c>
      <c r="I231" s="101">
        <v>0</v>
      </c>
      <c r="J231" s="101">
        <v>0</v>
      </c>
      <c r="K231" s="101">
        <v>0</v>
      </c>
      <c r="L231" s="101">
        <v>0</v>
      </c>
      <c r="M231" s="101">
        <v>0</v>
      </c>
      <c r="N231" s="101">
        <v>0</v>
      </c>
      <c r="O231" s="101">
        <v>0</v>
      </c>
      <c r="P231" s="101">
        <v>0</v>
      </c>
      <c r="Q231" s="101">
        <v>0</v>
      </c>
      <c r="R231" s="101">
        <v>0</v>
      </c>
      <c r="S231" s="102">
        <v>0</v>
      </c>
      <c r="T231" s="102">
        <v>0</v>
      </c>
    </row>
    <row r="232" spans="1:20">
      <c r="A232" s="100" t="s">
        <v>1081</v>
      </c>
      <c r="B232" s="100" t="s">
        <v>1082</v>
      </c>
      <c r="C232" s="100" t="s">
        <v>508</v>
      </c>
      <c r="D232" s="100" t="s">
        <v>1328</v>
      </c>
      <c r="E232" s="101">
        <v>20</v>
      </c>
      <c r="F232" s="101">
        <f>SUM(G232:T232)</f>
        <v>0</v>
      </c>
      <c r="G232" s="101">
        <v>0</v>
      </c>
      <c r="H232" s="101">
        <v>0</v>
      </c>
      <c r="I232" s="101">
        <v>0</v>
      </c>
      <c r="J232" s="101">
        <v>0</v>
      </c>
      <c r="K232" s="101">
        <v>0</v>
      </c>
      <c r="L232" s="101">
        <v>0</v>
      </c>
      <c r="M232" s="101">
        <v>0</v>
      </c>
      <c r="N232" s="101">
        <v>0</v>
      </c>
      <c r="O232" s="101">
        <v>0</v>
      </c>
      <c r="P232" s="101">
        <v>0</v>
      </c>
      <c r="Q232" s="101">
        <v>0</v>
      </c>
      <c r="R232" s="101">
        <v>0</v>
      </c>
      <c r="S232" s="102">
        <v>0</v>
      </c>
      <c r="T232" s="102">
        <v>0</v>
      </c>
    </row>
    <row r="233" spans="1:20">
      <c r="A233" s="100" t="s">
        <v>1081</v>
      </c>
      <c r="B233" s="100" t="s">
        <v>1082</v>
      </c>
      <c r="C233" s="100" t="s">
        <v>1329</v>
      </c>
      <c r="D233" s="100" t="s">
        <v>312</v>
      </c>
      <c r="E233" s="101">
        <v>6</v>
      </c>
      <c r="F233" s="101">
        <f>SUM(G233:T233)</f>
        <v>0</v>
      </c>
      <c r="G233" s="101">
        <v>0</v>
      </c>
      <c r="H233" s="101">
        <v>0</v>
      </c>
      <c r="I233" s="101">
        <v>0</v>
      </c>
      <c r="J233" s="101">
        <v>0</v>
      </c>
      <c r="K233" s="101">
        <v>0</v>
      </c>
      <c r="L233" s="101">
        <v>0</v>
      </c>
      <c r="M233" s="101">
        <v>0</v>
      </c>
      <c r="N233" s="101">
        <v>0</v>
      </c>
      <c r="O233" s="101">
        <v>0</v>
      </c>
      <c r="P233" s="101">
        <v>0</v>
      </c>
      <c r="Q233" s="101">
        <v>0</v>
      </c>
      <c r="R233" s="101">
        <v>0</v>
      </c>
      <c r="S233" s="102">
        <v>0</v>
      </c>
      <c r="T233" s="102">
        <v>0</v>
      </c>
    </row>
    <row r="234" spans="1:20">
      <c r="A234" s="100" t="s">
        <v>1081</v>
      </c>
      <c r="B234" s="100" t="s">
        <v>1082</v>
      </c>
      <c r="C234" s="100" t="s">
        <v>80</v>
      </c>
      <c r="D234" s="100" t="s">
        <v>436</v>
      </c>
      <c r="E234" s="101">
        <v>18</v>
      </c>
      <c r="F234" s="101">
        <f>SUM(G234:T234)</f>
        <v>0</v>
      </c>
      <c r="G234" s="101">
        <v>0</v>
      </c>
      <c r="H234" s="101">
        <v>0</v>
      </c>
      <c r="I234" s="101">
        <v>0</v>
      </c>
      <c r="J234" s="101">
        <v>0</v>
      </c>
      <c r="K234" s="101">
        <v>0</v>
      </c>
      <c r="L234" s="101">
        <v>0</v>
      </c>
      <c r="M234" s="101">
        <v>0</v>
      </c>
      <c r="N234" s="101">
        <v>0</v>
      </c>
      <c r="O234" s="101">
        <v>0</v>
      </c>
      <c r="P234" s="101">
        <v>0</v>
      </c>
      <c r="Q234" s="101">
        <v>0</v>
      </c>
      <c r="R234" s="101">
        <v>0</v>
      </c>
      <c r="S234" s="102">
        <v>0</v>
      </c>
      <c r="T234" s="102">
        <v>0</v>
      </c>
    </row>
    <row r="235" spans="1:20">
      <c r="A235" s="100" t="s">
        <v>1081</v>
      </c>
      <c r="B235" s="100" t="s">
        <v>1093</v>
      </c>
      <c r="C235" s="100" t="s">
        <v>129</v>
      </c>
      <c r="D235" s="100" t="s">
        <v>197</v>
      </c>
      <c r="E235" s="101">
        <v>10</v>
      </c>
      <c r="F235" s="101">
        <f>SUM(G235:T235)</f>
        <v>0</v>
      </c>
      <c r="G235" s="101">
        <v>0</v>
      </c>
      <c r="H235" s="101">
        <v>0</v>
      </c>
      <c r="I235" s="101">
        <v>0</v>
      </c>
      <c r="J235" s="101">
        <v>0</v>
      </c>
      <c r="K235" s="101">
        <v>0</v>
      </c>
      <c r="L235" s="101">
        <v>0</v>
      </c>
      <c r="M235" s="101">
        <v>0</v>
      </c>
      <c r="N235" s="101">
        <v>0</v>
      </c>
      <c r="O235" s="101">
        <v>0</v>
      </c>
      <c r="P235" s="101">
        <v>0</v>
      </c>
      <c r="Q235" s="101">
        <v>0</v>
      </c>
      <c r="R235" s="101">
        <v>0</v>
      </c>
      <c r="S235" s="102">
        <v>0</v>
      </c>
      <c r="T235" s="102">
        <v>0</v>
      </c>
    </row>
    <row r="236" spans="1:20">
      <c r="A236" s="100" t="s">
        <v>1081</v>
      </c>
      <c r="B236" s="100" t="s">
        <v>1093</v>
      </c>
      <c r="C236" s="100" t="s">
        <v>1330</v>
      </c>
      <c r="D236" s="100" t="s">
        <v>690</v>
      </c>
      <c r="E236" s="101">
        <v>22</v>
      </c>
      <c r="F236" s="101">
        <f>SUM(G236:T236)</f>
        <v>0</v>
      </c>
      <c r="G236" s="101">
        <v>0</v>
      </c>
      <c r="H236" s="101">
        <v>0</v>
      </c>
      <c r="I236" s="101">
        <v>0</v>
      </c>
      <c r="J236" s="101">
        <v>0</v>
      </c>
      <c r="K236" s="101">
        <v>0</v>
      </c>
      <c r="L236" s="101">
        <v>0</v>
      </c>
      <c r="M236" s="101">
        <v>0</v>
      </c>
      <c r="N236" s="101">
        <v>0</v>
      </c>
      <c r="O236" s="101">
        <v>0</v>
      </c>
      <c r="P236" s="101">
        <v>0</v>
      </c>
      <c r="Q236" s="101">
        <v>0</v>
      </c>
      <c r="R236" s="101">
        <v>0</v>
      </c>
      <c r="S236" s="102">
        <v>0</v>
      </c>
      <c r="T236" s="102">
        <v>0</v>
      </c>
    </row>
    <row r="237" spans="1:20">
      <c r="A237" s="100" t="s">
        <v>1081</v>
      </c>
      <c r="B237" s="100" t="s">
        <v>1093</v>
      </c>
      <c r="C237" s="100" t="s">
        <v>1331</v>
      </c>
      <c r="D237" s="100" t="s">
        <v>492</v>
      </c>
      <c r="E237" s="101">
        <v>12</v>
      </c>
      <c r="F237" s="101">
        <f>SUM(G237:T237)</f>
        <v>0</v>
      </c>
      <c r="G237" s="101">
        <v>0</v>
      </c>
      <c r="H237" s="101">
        <v>0</v>
      </c>
      <c r="I237" s="101">
        <v>0</v>
      </c>
      <c r="J237" s="101">
        <v>0</v>
      </c>
      <c r="K237" s="101">
        <v>0</v>
      </c>
      <c r="L237" s="101">
        <v>0</v>
      </c>
      <c r="M237" s="101">
        <v>0</v>
      </c>
      <c r="N237" s="101">
        <v>0</v>
      </c>
      <c r="O237" s="101">
        <v>0</v>
      </c>
      <c r="P237" s="101">
        <v>0</v>
      </c>
      <c r="Q237" s="101">
        <v>0</v>
      </c>
      <c r="R237" s="101">
        <v>0</v>
      </c>
      <c r="S237" s="102">
        <v>0</v>
      </c>
      <c r="T237" s="102">
        <v>0</v>
      </c>
    </row>
    <row r="238" spans="1:20">
      <c r="A238" s="100" t="s">
        <v>1081</v>
      </c>
      <c r="B238" s="100" t="s">
        <v>1093</v>
      </c>
      <c r="C238" s="100" t="s">
        <v>1332</v>
      </c>
      <c r="D238" s="100" t="s">
        <v>273</v>
      </c>
      <c r="E238" s="101">
        <v>28</v>
      </c>
      <c r="F238" s="101">
        <f>SUM(G238:T238)</f>
        <v>0</v>
      </c>
      <c r="G238" s="101">
        <v>0</v>
      </c>
      <c r="H238" s="101">
        <v>0</v>
      </c>
      <c r="I238" s="101">
        <v>0</v>
      </c>
      <c r="J238" s="101">
        <v>0</v>
      </c>
      <c r="K238" s="101">
        <v>0</v>
      </c>
      <c r="L238" s="101">
        <v>0</v>
      </c>
      <c r="M238" s="101">
        <v>0</v>
      </c>
      <c r="N238" s="101">
        <v>0</v>
      </c>
      <c r="O238" s="101">
        <v>0</v>
      </c>
      <c r="P238" s="101">
        <v>0</v>
      </c>
      <c r="Q238" s="101">
        <v>0</v>
      </c>
      <c r="R238" s="101">
        <v>0</v>
      </c>
      <c r="S238" s="102">
        <v>0</v>
      </c>
      <c r="T238" s="102">
        <v>0</v>
      </c>
    </row>
    <row r="239" spans="1:20">
      <c r="A239" s="100" t="s">
        <v>1081</v>
      </c>
      <c r="B239" s="100" t="s">
        <v>1093</v>
      </c>
      <c r="C239" s="100" t="s">
        <v>1333</v>
      </c>
      <c r="D239" s="100" t="s">
        <v>1334</v>
      </c>
      <c r="E239" s="101">
        <v>14</v>
      </c>
      <c r="F239" s="101">
        <f>SUM(G239:T239)</f>
        <v>0</v>
      </c>
      <c r="G239" s="101">
        <v>0</v>
      </c>
      <c r="H239" s="101">
        <v>0</v>
      </c>
      <c r="I239" s="101">
        <v>0</v>
      </c>
      <c r="J239" s="101">
        <v>0</v>
      </c>
      <c r="K239" s="101">
        <v>0</v>
      </c>
      <c r="L239" s="101">
        <v>0</v>
      </c>
      <c r="M239" s="101">
        <v>0</v>
      </c>
      <c r="N239" s="101">
        <v>0</v>
      </c>
      <c r="O239" s="101">
        <v>0</v>
      </c>
      <c r="P239" s="101">
        <v>0</v>
      </c>
      <c r="Q239" s="101">
        <v>0</v>
      </c>
      <c r="R239" s="101">
        <v>0</v>
      </c>
      <c r="S239" s="102">
        <v>0</v>
      </c>
      <c r="T239" s="102">
        <v>0</v>
      </c>
    </row>
    <row r="240" spans="1:20">
      <c r="A240" s="100" t="s">
        <v>1081</v>
      </c>
      <c r="B240" s="100" t="s">
        <v>1093</v>
      </c>
      <c r="C240" s="100" t="s">
        <v>310</v>
      </c>
      <c r="D240" s="100" t="s">
        <v>311</v>
      </c>
      <c r="E240" s="101">
        <v>46</v>
      </c>
      <c r="F240" s="101">
        <f>SUM(G240:T240)</f>
        <v>0</v>
      </c>
      <c r="G240" s="101">
        <v>0</v>
      </c>
      <c r="H240" s="101">
        <v>0</v>
      </c>
      <c r="I240" s="101">
        <v>0</v>
      </c>
      <c r="J240" s="101">
        <v>0</v>
      </c>
      <c r="K240" s="101">
        <v>0</v>
      </c>
      <c r="L240" s="101">
        <v>0</v>
      </c>
      <c r="M240" s="101">
        <v>0</v>
      </c>
      <c r="N240" s="101">
        <v>0</v>
      </c>
      <c r="O240" s="101">
        <v>0</v>
      </c>
      <c r="P240" s="101">
        <v>0</v>
      </c>
      <c r="Q240" s="101">
        <v>0</v>
      </c>
      <c r="R240" s="101">
        <v>0</v>
      </c>
      <c r="S240" s="102">
        <v>0</v>
      </c>
      <c r="T240" s="102">
        <v>0</v>
      </c>
    </row>
    <row r="241" spans="1:20">
      <c r="A241" s="100" t="s">
        <v>1081</v>
      </c>
      <c r="B241" s="100" t="s">
        <v>1093</v>
      </c>
      <c r="C241" s="100" t="s">
        <v>1335</v>
      </c>
      <c r="D241" s="100" t="s">
        <v>1204</v>
      </c>
      <c r="E241" s="101">
        <v>36</v>
      </c>
      <c r="F241" s="101">
        <f>SUM(G241:T241)</f>
        <v>0</v>
      </c>
      <c r="G241" s="101">
        <v>0</v>
      </c>
      <c r="H241" s="101">
        <v>0</v>
      </c>
      <c r="I241" s="101">
        <v>0</v>
      </c>
      <c r="J241" s="101">
        <v>0</v>
      </c>
      <c r="K241" s="101">
        <v>0</v>
      </c>
      <c r="L241" s="101">
        <v>0</v>
      </c>
      <c r="M241" s="101">
        <v>0</v>
      </c>
      <c r="N241" s="101">
        <v>0</v>
      </c>
      <c r="O241" s="101">
        <v>0</v>
      </c>
      <c r="P241" s="101">
        <v>0</v>
      </c>
      <c r="Q241" s="101">
        <v>0</v>
      </c>
      <c r="R241" s="101">
        <v>0</v>
      </c>
      <c r="S241" s="102">
        <v>0</v>
      </c>
      <c r="T241" s="102">
        <v>0</v>
      </c>
    </row>
    <row r="242" spans="1:20">
      <c r="A242" s="100" t="s">
        <v>1081</v>
      </c>
      <c r="B242" s="100" t="s">
        <v>1093</v>
      </c>
      <c r="C242" s="100" t="s">
        <v>1336</v>
      </c>
      <c r="D242" s="100" t="s">
        <v>172</v>
      </c>
      <c r="E242" s="101">
        <v>13</v>
      </c>
      <c r="F242" s="101">
        <f>SUM(G242:T242)</f>
        <v>0</v>
      </c>
      <c r="G242" s="101">
        <v>0</v>
      </c>
      <c r="H242" s="101">
        <v>0</v>
      </c>
      <c r="I242" s="101">
        <v>0</v>
      </c>
      <c r="J242" s="101">
        <v>0</v>
      </c>
      <c r="K242" s="101">
        <v>0</v>
      </c>
      <c r="L242" s="101">
        <v>0</v>
      </c>
      <c r="M242" s="101">
        <v>0</v>
      </c>
      <c r="N242" s="101">
        <v>0</v>
      </c>
      <c r="O242" s="101">
        <v>0</v>
      </c>
      <c r="P242" s="101">
        <v>0</v>
      </c>
      <c r="Q242" s="101">
        <v>0</v>
      </c>
      <c r="R242" s="101">
        <v>0</v>
      </c>
      <c r="S242" s="102">
        <v>0</v>
      </c>
      <c r="T242" s="102">
        <v>0</v>
      </c>
    </row>
    <row r="243" spans="1:20">
      <c r="A243" s="100" t="s">
        <v>1081</v>
      </c>
      <c r="B243" s="100" t="s">
        <v>1093</v>
      </c>
      <c r="C243" s="100" t="s">
        <v>1337</v>
      </c>
      <c r="D243" s="100" t="s">
        <v>38</v>
      </c>
      <c r="E243" s="101">
        <v>40</v>
      </c>
      <c r="F243" s="101">
        <f>SUM(G243:T243)</f>
        <v>0</v>
      </c>
      <c r="G243" s="101">
        <v>0</v>
      </c>
      <c r="H243" s="101">
        <v>0</v>
      </c>
      <c r="I243" s="101">
        <v>0</v>
      </c>
      <c r="J243" s="101">
        <v>0</v>
      </c>
      <c r="K243" s="101">
        <v>0</v>
      </c>
      <c r="L243" s="101">
        <v>0</v>
      </c>
      <c r="M243" s="101">
        <v>0</v>
      </c>
      <c r="N243" s="101">
        <v>0</v>
      </c>
      <c r="O243" s="101">
        <v>0</v>
      </c>
      <c r="P243" s="101">
        <v>0</v>
      </c>
      <c r="Q243" s="101">
        <v>0</v>
      </c>
      <c r="R243" s="101">
        <v>0</v>
      </c>
      <c r="S243" s="102">
        <v>0</v>
      </c>
      <c r="T243" s="102">
        <v>0</v>
      </c>
    </row>
    <row r="244" spans="1:20">
      <c r="A244" s="100" t="s">
        <v>1081</v>
      </c>
      <c r="B244" s="100" t="s">
        <v>1093</v>
      </c>
      <c r="C244" s="100" t="s">
        <v>25</v>
      </c>
      <c r="D244" s="100" t="s">
        <v>711</v>
      </c>
      <c r="E244" s="101">
        <v>18</v>
      </c>
      <c r="F244" s="101">
        <f>SUM(G244:T244)</f>
        <v>0</v>
      </c>
      <c r="G244" s="101">
        <v>0</v>
      </c>
      <c r="H244" s="101">
        <v>0</v>
      </c>
      <c r="I244" s="101">
        <v>0</v>
      </c>
      <c r="J244" s="101">
        <v>0</v>
      </c>
      <c r="K244" s="101">
        <v>0</v>
      </c>
      <c r="L244" s="101">
        <v>0</v>
      </c>
      <c r="M244" s="101">
        <v>0</v>
      </c>
      <c r="N244" s="101">
        <v>0</v>
      </c>
      <c r="O244" s="101">
        <v>0</v>
      </c>
      <c r="P244" s="101">
        <v>0</v>
      </c>
      <c r="Q244" s="101">
        <v>0</v>
      </c>
      <c r="R244" s="101">
        <v>0</v>
      </c>
      <c r="S244" s="102">
        <v>0</v>
      </c>
      <c r="T244" s="102">
        <v>0</v>
      </c>
    </row>
    <row r="245" spans="1:20">
      <c r="A245" s="100" t="s">
        <v>1081</v>
      </c>
      <c r="B245" s="100" t="s">
        <v>1093</v>
      </c>
      <c r="C245" s="100" t="s">
        <v>1338</v>
      </c>
      <c r="D245" s="100" t="s">
        <v>398</v>
      </c>
      <c r="E245" s="101">
        <v>17</v>
      </c>
      <c r="F245" s="101">
        <f>SUM(G245:T245)</f>
        <v>0</v>
      </c>
      <c r="G245" s="101">
        <v>0</v>
      </c>
      <c r="H245" s="101">
        <v>0</v>
      </c>
      <c r="I245" s="101">
        <v>0</v>
      </c>
      <c r="J245" s="101">
        <v>0</v>
      </c>
      <c r="K245" s="101">
        <v>0</v>
      </c>
      <c r="L245" s="101">
        <v>0</v>
      </c>
      <c r="M245" s="101">
        <v>0</v>
      </c>
      <c r="N245" s="101">
        <v>0</v>
      </c>
      <c r="O245" s="101">
        <v>0</v>
      </c>
      <c r="P245" s="101">
        <v>0</v>
      </c>
      <c r="Q245" s="101">
        <v>0</v>
      </c>
      <c r="R245" s="101">
        <v>0</v>
      </c>
      <c r="S245" s="102">
        <v>0</v>
      </c>
      <c r="T245" s="102">
        <v>0</v>
      </c>
    </row>
    <row r="246" spans="1:20">
      <c r="A246" s="100" t="s">
        <v>1081</v>
      </c>
      <c r="B246" s="100" t="s">
        <v>1093</v>
      </c>
      <c r="C246" s="100" t="s">
        <v>1339</v>
      </c>
      <c r="D246" s="100" t="s">
        <v>1340</v>
      </c>
      <c r="E246" s="101">
        <v>6</v>
      </c>
      <c r="F246" s="101">
        <f>SUM(G246:T246)</f>
        <v>0</v>
      </c>
      <c r="G246" s="101">
        <v>0</v>
      </c>
      <c r="H246" s="101">
        <v>0</v>
      </c>
      <c r="I246" s="101">
        <v>0</v>
      </c>
      <c r="J246" s="101">
        <v>0</v>
      </c>
      <c r="K246" s="101">
        <v>0</v>
      </c>
      <c r="L246" s="101">
        <v>0</v>
      </c>
      <c r="M246" s="101">
        <v>0</v>
      </c>
      <c r="N246" s="101">
        <v>0</v>
      </c>
      <c r="O246" s="101">
        <v>0</v>
      </c>
      <c r="P246" s="101">
        <v>0</v>
      </c>
      <c r="Q246" s="101">
        <v>0</v>
      </c>
      <c r="R246" s="101">
        <v>0</v>
      </c>
      <c r="S246" s="102">
        <v>0</v>
      </c>
      <c r="T246" s="102">
        <v>0</v>
      </c>
    </row>
    <row r="247" spans="1:20">
      <c r="A247" s="100" t="s">
        <v>1081</v>
      </c>
      <c r="B247" s="100" t="s">
        <v>1093</v>
      </c>
      <c r="C247" s="100" t="s">
        <v>1341</v>
      </c>
      <c r="D247" s="100" t="s">
        <v>566</v>
      </c>
      <c r="E247" s="101">
        <v>34</v>
      </c>
      <c r="F247" s="101">
        <f>SUM(G247:T247)</f>
        <v>0</v>
      </c>
      <c r="G247" s="101">
        <v>0</v>
      </c>
      <c r="H247" s="101">
        <v>0</v>
      </c>
      <c r="I247" s="101">
        <v>0</v>
      </c>
      <c r="J247" s="101">
        <v>0</v>
      </c>
      <c r="K247" s="101">
        <v>0</v>
      </c>
      <c r="L247" s="101">
        <v>0</v>
      </c>
      <c r="M247" s="101">
        <v>0</v>
      </c>
      <c r="N247" s="101">
        <v>0</v>
      </c>
      <c r="O247" s="101">
        <v>0</v>
      </c>
      <c r="P247" s="101">
        <v>0</v>
      </c>
      <c r="Q247" s="101">
        <v>0</v>
      </c>
      <c r="R247" s="101">
        <v>0</v>
      </c>
      <c r="S247" s="102">
        <v>0</v>
      </c>
      <c r="T247" s="102">
        <v>0</v>
      </c>
    </row>
    <row r="248" spans="1:20">
      <c r="A248" s="100" t="s">
        <v>1081</v>
      </c>
      <c r="B248" s="100" t="s">
        <v>1093</v>
      </c>
      <c r="C248" s="100" t="s">
        <v>1342</v>
      </c>
      <c r="D248" s="100" t="s">
        <v>235</v>
      </c>
      <c r="E248" s="101">
        <v>44</v>
      </c>
      <c r="F248" s="101">
        <f>SUM(G248:T248)</f>
        <v>0</v>
      </c>
      <c r="G248" s="101">
        <v>0</v>
      </c>
      <c r="H248" s="101">
        <v>0</v>
      </c>
      <c r="I248" s="101">
        <v>0</v>
      </c>
      <c r="J248" s="101">
        <v>0</v>
      </c>
      <c r="K248" s="101">
        <v>0</v>
      </c>
      <c r="L248" s="101">
        <v>0</v>
      </c>
      <c r="M248" s="101">
        <v>0</v>
      </c>
      <c r="N248" s="101">
        <v>0</v>
      </c>
      <c r="O248" s="101">
        <v>0</v>
      </c>
      <c r="P248" s="101">
        <v>0</v>
      </c>
      <c r="Q248" s="101">
        <v>0</v>
      </c>
      <c r="R248" s="101">
        <v>0</v>
      </c>
      <c r="S248" s="102">
        <v>0</v>
      </c>
      <c r="T248" s="102">
        <v>0</v>
      </c>
    </row>
    <row r="249" spans="1:20">
      <c r="A249" s="100" t="s">
        <v>1081</v>
      </c>
      <c r="B249" s="100" t="s">
        <v>1093</v>
      </c>
      <c r="C249" s="100" t="s">
        <v>563</v>
      </c>
      <c r="D249" s="100" t="s">
        <v>45</v>
      </c>
      <c r="E249" s="101">
        <v>5</v>
      </c>
      <c r="F249" s="101">
        <f>SUM(G249:T249)</f>
        <v>0</v>
      </c>
      <c r="G249" s="101">
        <v>0</v>
      </c>
      <c r="H249" s="101">
        <v>0</v>
      </c>
      <c r="I249" s="101">
        <v>0</v>
      </c>
      <c r="J249" s="101">
        <v>0</v>
      </c>
      <c r="K249" s="101">
        <v>0</v>
      </c>
      <c r="L249" s="101">
        <v>0</v>
      </c>
      <c r="M249" s="101">
        <v>0</v>
      </c>
      <c r="N249" s="101">
        <v>0</v>
      </c>
      <c r="O249" s="101">
        <v>0</v>
      </c>
      <c r="P249" s="101">
        <v>0</v>
      </c>
      <c r="Q249" s="101">
        <v>0</v>
      </c>
      <c r="R249" s="101">
        <v>0</v>
      </c>
      <c r="S249" s="102">
        <v>0</v>
      </c>
      <c r="T249" s="102">
        <v>0</v>
      </c>
    </row>
    <row r="250" spans="1:20">
      <c r="A250" s="100" t="s">
        <v>1081</v>
      </c>
      <c r="B250" s="100" t="s">
        <v>1093</v>
      </c>
      <c r="C250" s="100" t="s">
        <v>373</v>
      </c>
      <c r="D250" s="100" t="s">
        <v>73</v>
      </c>
      <c r="E250" s="101">
        <v>14</v>
      </c>
      <c r="F250" s="101">
        <f>SUM(G250:T250)</f>
        <v>0</v>
      </c>
      <c r="G250" s="101">
        <v>0</v>
      </c>
      <c r="H250" s="101">
        <v>0</v>
      </c>
      <c r="I250" s="101">
        <v>0</v>
      </c>
      <c r="J250" s="101">
        <v>0</v>
      </c>
      <c r="K250" s="101">
        <v>0</v>
      </c>
      <c r="L250" s="101">
        <v>0</v>
      </c>
      <c r="M250" s="101">
        <v>0</v>
      </c>
      <c r="N250" s="101">
        <v>0</v>
      </c>
      <c r="O250" s="101">
        <v>0</v>
      </c>
      <c r="P250" s="101">
        <v>0</v>
      </c>
      <c r="Q250" s="101">
        <v>0</v>
      </c>
      <c r="R250" s="101">
        <v>0</v>
      </c>
      <c r="S250" s="102">
        <v>0</v>
      </c>
      <c r="T250" s="102">
        <v>0</v>
      </c>
    </row>
    <row r="251" spans="1:20">
      <c r="A251" s="100" t="s">
        <v>1081</v>
      </c>
      <c r="B251" s="100" t="s">
        <v>1093</v>
      </c>
      <c r="C251" s="100" t="s">
        <v>1343</v>
      </c>
      <c r="D251" s="100" t="s">
        <v>152</v>
      </c>
      <c r="E251" s="101">
        <v>8</v>
      </c>
      <c r="F251" s="101">
        <f>SUM(G251:T251)</f>
        <v>0</v>
      </c>
      <c r="G251" s="101">
        <v>0</v>
      </c>
      <c r="H251" s="101">
        <v>0</v>
      </c>
      <c r="I251" s="101">
        <v>0</v>
      </c>
      <c r="J251" s="101">
        <v>0</v>
      </c>
      <c r="K251" s="101">
        <v>0</v>
      </c>
      <c r="L251" s="101">
        <v>0</v>
      </c>
      <c r="M251" s="101">
        <v>0</v>
      </c>
      <c r="N251" s="101">
        <v>0</v>
      </c>
      <c r="O251" s="101">
        <v>0</v>
      </c>
      <c r="P251" s="101">
        <v>0</v>
      </c>
      <c r="Q251" s="101">
        <v>0</v>
      </c>
      <c r="R251" s="101">
        <v>0</v>
      </c>
      <c r="S251" s="102">
        <v>0</v>
      </c>
      <c r="T251" s="102">
        <v>0</v>
      </c>
    </row>
    <row r="252" spans="1:20">
      <c r="A252" s="100" t="s">
        <v>1081</v>
      </c>
      <c r="B252" s="100" t="s">
        <v>1093</v>
      </c>
      <c r="C252" s="100" t="s">
        <v>22</v>
      </c>
      <c r="D252" s="100" t="s">
        <v>29</v>
      </c>
      <c r="E252" s="101">
        <v>4</v>
      </c>
      <c r="F252" s="101">
        <f>SUM(G252:T252)</f>
        <v>0</v>
      </c>
      <c r="G252" s="101">
        <v>0</v>
      </c>
      <c r="H252" s="101">
        <v>0</v>
      </c>
      <c r="I252" s="101">
        <v>0</v>
      </c>
      <c r="J252" s="101">
        <v>0</v>
      </c>
      <c r="K252" s="101">
        <v>0</v>
      </c>
      <c r="L252" s="101">
        <v>0</v>
      </c>
      <c r="M252" s="101">
        <v>0</v>
      </c>
      <c r="N252" s="101">
        <v>0</v>
      </c>
      <c r="O252" s="101">
        <v>0</v>
      </c>
      <c r="P252" s="101">
        <v>0</v>
      </c>
      <c r="Q252" s="101">
        <v>0</v>
      </c>
      <c r="R252" s="101">
        <v>0</v>
      </c>
      <c r="S252" s="102">
        <v>0</v>
      </c>
      <c r="T252" s="102">
        <v>0</v>
      </c>
    </row>
    <row r="253" spans="1:20">
      <c r="A253" s="100" t="s">
        <v>1081</v>
      </c>
      <c r="B253" s="100" t="s">
        <v>1140</v>
      </c>
      <c r="C253" s="100" t="s">
        <v>200</v>
      </c>
      <c r="D253" s="100" t="s">
        <v>115</v>
      </c>
      <c r="E253" s="101" t="s">
        <v>202</v>
      </c>
      <c r="F253" s="101">
        <f>SUM(G253:T253)</f>
        <v>0</v>
      </c>
      <c r="G253" s="101">
        <v>0</v>
      </c>
      <c r="H253" s="101">
        <v>0</v>
      </c>
      <c r="I253" s="101">
        <v>0</v>
      </c>
      <c r="J253" s="101">
        <v>0</v>
      </c>
      <c r="K253" s="101">
        <v>0</v>
      </c>
      <c r="L253" s="101">
        <v>0</v>
      </c>
      <c r="M253" s="101">
        <v>0</v>
      </c>
      <c r="N253" s="101">
        <v>0</v>
      </c>
      <c r="O253" s="101">
        <v>0</v>
      </c>
      <c r="P253" s="101">
        <v>0</v>
      </c>
      <c r="Q253" s="101">
        <v>0</v>
      </c>
      <c r="R253" s="101">
        <v>0</v>
      </c>
      <c r="S253" s="102">
        <v>0</v>
      </c>
      <c r="T253" s="102">
        <v>0</v>
      </c>
    </row>
    <row r="254" spans="1:20">
      <c r="A254" s="100" t="s">
        <v>1081</v>
      </c>
      <c r="B254" s="100" t="s">
        <v>1140</v>
      </c>
      <c r="C254" s="100" t="s">
        <v>1344</v>
      </c>
      <c r="D254" s="100" t="s">
        <v>783</v>
      </c>
      <c r="E254" s="101">
        <v>24</v>
      </c>
      <c r="F254" s="101">
        <f>SUM(G254:T254)</f>
        <v>0</v>
      </c>
      <c r="G254" s="101">
        <v>0</v>
      </c>
      <c r="H254" s="101">
        <v>0</v>
      </c>
      <c r="I254" s="101">
        <v>0</v>
      </c>
      <c r="J254" s="101">
        <v>0</v>
      </c>
      <c r="K254" s="101">
        <v>0</v>
      </c>
      <c r="L254" s="101">
        <v>0</v>
      </c>
      <c r="M254" s="101">
        <v>0</v>
      </c>
      <c r="N254" s="101">
        <v>0</v>
      </c>
      <c r="O254" s="101">
        <v>0</v>
      </c>
      <c r="P254" s="101">
        <v>0</v>
      </c>
      <c r="Q254" s="101">
        <v>0</v>
      </c>
      <c r="R254" s="101">
        <v>0</v>
      </c>
      <c r="S254" s="102">
        <v>0</v>
      </c>
      <c r="T254" s="102">
        <v>0</v>
      </c>
    </row>
    <row r="255" spans="1:20">
      <c r="A255" s="100" t="s">
        <v>1081</v>
      </c>
      <c r="B255" s="100" t="s">
        <v>1140</v>
      </c>
      <c r="C255" s="100" t="s">
        <v>1345</v>
      </c>
      <c r="D255" s="100" t="s">
        <v>803</v>
      </c>
      <c r="E255" s="101">
        <v>8</v>
      </c>
      <c r="F255" s="101">
        <f>SUM(G255:T255)</f>
        <v>0</v>
      </c>
      <c r="G255" s="101">
        <v>0</v>
      </c>
      <c r="H255" s="101">
        <v>0</v>
      </c>
      <c r="I255" s="101">
        <v>0</v>
      </c>
      <c r="J255" s="101">
        <v>0</v>
      </c>
      <c r="K255" s="101">
        <v>0</v>
      </c>
      <c r="L255" s="101">
        <v>0</v>
      </c>
      <c r="M255" s="101">
        <v>0</v>
      </c>
      <c r="N255" s="101">
        <v>0</v>
      </c>
      <c r="O255" s="101">
        <v>0</v>
      </c>
      <c r="P255" s="101">
        <v>0</v>
      </c>
      <c r="Q255" s="101">
        <v>0</v>
      </c>
      <c r="R255" s="101">
        <v>0</v>
      </c>
      <c r="S255" s="102">
        <v>0</v>
      </c>
      <c r="T255" s="102">
        <v>0</v>
      </c>
    </row>
    <row r="256" spans="1:20">
      <c r="A256" s="100" t="s">
        <v>1081</v>
      </c>
      <c r="B256" s="100" t="s">
        <v>1140</v>
      </c>
      <c r="C256" s="100" t="s">
        <v>383</v>
      </c>
      <c r="D256" s="100" t="s">
        <v>76</v>
      </c>
      <c r="E256" s="101" t="s">
        <v>202</v>
      </c>
      <c r="F256" s="101">
        <f>SUM(G256:T256)</f>
        <v>0</v>
      </c>
      <c r="G256" s="101">
        <v>0</v>
      </c>
      <c r="H256" s="101">
        <v>0</v>
      </c>
      <c r="I256" s="101">
        <v>0</v>
      </c>
      <c r="J256" s="101">
        <v>0</v>
      </c>
      <c r="K256" s="101">
        <v>0</v>
      </c>
      <c r="L256" s="101">
        <v>0</v>
      </c>
      <c r="M256" s="101">
        <v>0</v>
      </c>
      <c r="N256" s="101">
        <v>0</v>
      </c>
      <c r="O256" s="101">
        <v>0</v>
      </c>
      <c r="P256" s="101">
        <v>0</v>
      </c>
      <c r="Q256" s="101">
        <v>0</v>
      </c>
      <c r="R256" s="101">
        <v>0</v>
      </c>
      <c r="S256" s="102">
        <v>0</v>
      </c>
      <c r="T256" s="102">
        <v>0</v>
      </c>
    </row>
    <row r="257" spans="1:20">
      <c r="A257" s="100" t="s">
        <v>1081</v>
      </c>
      <c r="B257" s="100" t="s">
        <v>1140</v>
      </c>
      <c r="C257" s="100" t="s">
        <v>1346</v>
      </c>
      <c r="D257" s="100" t="s">
        <v>624</v>
      </c>
      <c r="E257" s="101">
        <v>2</v>
      </c>
      <c r="F257" s="101">
        <f>SUM(G257:T257)</f>
        <v>0</v>
      </c>
      <c r="G257" s="101">
        <v>0</v>
      </c>
      <c r="H257" s="101">
        <v>0</v>
      </c>
      <c r="I257" s="101">
        <v>0</v>
      </c>
      <c r="J257" s="101">
        <v>0</v>
      </c>
      <c r="K257" s="101">
        <v>0</v>
      </c>
      <c r="L257" s="101">
        <v>0</v>
      </c>
      <c r="M257" s="101">
        <v>0</v>
      </c>
      <c r="N257" s="101">
        <v>0</v>
      </c>
      <c r="O257" s="101">
        <v>0</v>
      </c>
      <c r="P257" s="101">
        <v>0</v>
      </c>
      <c r="Q257" s="101">
        <v>0</v>
      </c>
      <c r="R257" s="101">
        <v>0</v>
      </c>
      <c r="S257" s="102">
        <v>0</v>
      </c>
      <c r="T257" s="102">
        <v>0</v>
      </c>
    </row>
    <row r="258" spans="1:20">
      <c r="A258" s="100" t="s">
        <v>1081</v>
      </c>
      <c r="B258" s="100" t="s">
        <v>1140</v>
      </c>
      <c r="C258" s="100" t="s">
        <v>1347</v>
      </c>
      <c r="D258" s="100" t="s">
        <v>197</v>
      </c>
      <c r="E258" s="101">
        <v>10</v>
      </c>
      <c r="F258" s="101">
        <f>SUM(G258:T258)</f>
        <v>0</v>
      </c>
      <c r="G258" s="101">
        <v>0</v>
      </c>
      <c r="H258" s="101">
        <v>0</v>
      </c>
      <c r="I258" s="101">
        <v>0</v>
      </c>
      <c r="J258" s="101">
        <v>0</v>
      </c>
      <c r="K258" s="101">
        <v>0</v>
      </c>
      <c r="L258" s="101">
        <v>0</v>
      </c>
      <c r="M258" s="101">
        <v>0</v>
      </c>
      <c r="N258" s="101">
        <v>0</v>
      </c>
      <c r="O258" s="101">
        <v>0</v>
      </c>
      <c r="P258" s="101">
        <v>0</v>
      </c>
      <c r="Q258" s="101">
        <v>0</v>
      </c>
      <c r="R258" s="101">
        <v>0</v>
      </c>
      <c r="S258" s="102">
        <v>0</v>
      </c>
      <c r="T258" s="102">
        <v>0</v>
      </c>
    </row>
    <row r="259" spans="1:20">
      <c r="A259" s="100" t="s">
        <v>1081</v>
      </c>
      <c r="B259" s="100" t="s">
        <v>1140</v>
      </c>
      <c r="C259" s="100" t="s">
        <v>1348</v>
      </c>
      <c r="D259" s="100" t="s">
        <v>115</v>
      </c>
      <c r="E259" s="101" t="s">
        <v>202</v>
      </c>
      <c r="F259" s="101">
        <f>SUM(G259:T259)</f>
        <v>0</v>
      </c>
      <c r="G259" s="101">
        <v>0</v>
      </c>
      <c r="H259" s="101">
        <v>0</v>
      </c>
      <c r="I259" s="101">
        <v>0</v>
      </c>
      <c r="J259" s="101">
        <v>0</v>
      </c>
      <c r="K259" s="101">
        <v>0</v>
      </c>
      <c r="L259" s="101">
        <v>0</v>
      </c>
      <c r="M259" s="101">
        <v>0</v>
      </c>
      <c r="N259" s="101">
        <v>0</v>
      </c>
      <c r="O259" s="101">
        <v>0</v>
      </c>
      <c r="P259" s="101">
        <v>0</v>
      </c>
      <c r="Q259" s="101">
        <v>0</v>
      </c>
      <c r="R259" s="101">
        <v>0</v>
      </c>
      <c r="S259" s="102">
        <v>0</v>
      </c>
      <c r="T259" s="102">
        <v>0</v>
      </c>
    </row>
    <row r="260" spans="1:20">
      <c r="A260" s="100" t="s">
        <v>1081</v>
      </c>
      <c r="B260" s="100" t="s">
        <v>1140</v>
      </c>
      <c r="C260" s="100" t="s">
        <v>1349</v>
      </c>
      <c r="D260" s="100" t="s">
        <v>1350</v>
      </c>
      <c r="E260" s="101">
        <v>5</v>
      </c>
      <c r="F260" s="101">
        <f>SUM(G260:T260)</f>
        <v>0</v>
      </c>
      <c r="G260" s="101">
        <v>0</v>
      </c>
      <c r="H260" s="101">
        <v>0</v>
      </c>
      <c r="I260" s="101">
        <v>0</v>
      </c>
      <c r="J260" s="101">
        <v>0</v>
      </c>
      <c r="K260" s="101">
        <v>0</v>
      </c>
      <c r="L260" s="101">
        <v>0</v>
      </c>
      <c r="M260" s="101">
        <v>0</v>
      </c>
      <c r="N260" s="101">
        <v>0</v>
      </c>
      <c r="O260" s="101">
        <v>0</v>
      </c>
      <c r="P260" s="101">
        <v>0</v>
      </c>
      <c r="Q260" s="101">
        <v>0</v>
      </c>
      <c r="R260" s="101">
        <v>0</v>
      </c>
      <c r="S260" s="102">
        <v>0</v>
      </c>
      <c r="T260" s="102">
        <v>0</v>
      </c>
    </row>
    <row r="261" spans="1:20">
      <c r="A261" s="100" t="s">
        <v>1081</v>
      </c>
      <c r="B261" s="100" t="s">
        <v>1140</v>
      </c>
      <c r="C261" s="100" t="s">
        <v>896</v>
      </c>
      <c r="D261" s="100" t="s">
        <v>624</v>
      </c>
      <c r="E261" s="101">
        <v>1</v>
      </c>
      <c r="F261" s="101">
        <f>SUM(G261:T261)</f>
        <v>0</v>
      </c>
      <c r="G261" s="101">
        <v>0</v>
      </c>
      <c r="H261" s="101">
        <v>0</v>
      </c>
      <c r="I261" s="101">
        <v>0</v>
      </c>
      <c r="J261" s="101">
        <v>0</v>
      </c>
      <c r="K261" s="101">
        <v>0</v>
      </c>
      <c r="L261" s="101">
        <v>0</v>
      </c>
      <c r="M261" s="101">
        <v>0</v>
      </c>
      <c r="N261" s="101">
        <v>0</v>
      </c>
      <c r="O261" s="101">
        <v>0</v>
      </c>
      <c r="P261" s="101">
        <v>0</v>
      </c>
      <c r="Q261" s="101">
        <v>0</v>
      </c>
      <c r="R261" s="101">
        <v>0</v>
      </c>
      <c r="S261" s="102">
        <v>0</v>
      </c>
      <c r="T261" s="102">
        <v>0</v>
      </c>
    </row>
    <row r="262" spans="1:20">
      <c r="A262" s="100" t="s">
        <v>1081</v>
      </c>
      <c r="B262" s="100" t="s">
        <v>1140</v>
      </c>
      <c r="C262" s="100" t="s">
        <v>1351</v>
      </c>
      <c r="D262" s="100" t="s">
        <v>201</v>
      </c>
      <c r="E262" s="101" t="s">
        <v>202</v>
      </c>
      <c r="F262" s="101">
        <f>SUM(G262:T262)</f>
        <v>0</v>
      </c>
      <c r="G262" s="101">
        <v>0</v>
      </c>
      <c r="H262" s="101">
        <v>0</v>
      </c>
      <c r="I262" s="101">
        <v>0</v>
      </c>
      <c r="J262" s="101">
        <v>0</v>
      </c>
      <c r="K262" s="101">
        <v>0</v>
      </c>
      <c r="L262" s="101">
        <v>0</v>
      </c>
      <c r="M262" s="101">
        <v>0</v>
      </c>
      <c r="N262" s="101">
        <v>0</v>
      </c>
      <c r="O262" s="101">
        <v>0</v>
      </c>
      <c r="P262" s="101">
        <v>0</v>
      </c>
      <c r="Q262" s="101">
        <v>0</v>
      </c>
      <c r="R262" s="101">
        <v>0</v>
      </c>
      <c r="S262" s="102">
        <v>0</v>
      </c>
      <c r="T262" s="102">
        <v>0</v>
      </c>
    </row>
    <row r="263" spans="1:20">
      <c r="A263" s="100" t="s">
        <v>1081</v>
      </c>
      <c r="B263" s="100" t="s">
        <v>1140</v>
      </c>
      <c r="C263" s="100" t="s">
        <v>1352</v>
      </c>
      <c r="D263" s="100" t="s">
        <v>1353</v>
      </c>
      <c r="E263" s="101">
        <v>20</v>
      </c>
      <c r="F263" s="101">
        <f>SUM(G263:T263)</f>
        <v>0</v>
      </c>
      <c r="G263" s="101">
        <v>0</v>
      </c>
      <c r="H263" s="101">
        <v>0</v>
      </c>
      <c r="I263" s="101">
        <v>0</v>
      </c>
      <c r="J263" s="101">
        <v>0</v>
      </c>
      <c r="K263" s="101">
        <v>0</v>
      </c>
      <c r="L263" s="101">
        <v>0</v>
      </c>
      <c r="M263" s="101">
        <v>0</v>
      </c>
      <c r="N263" s="101">
        <v>0</v>
      </c>
      <c r="O263" s="101">
        <v>0</v>
      </c>
      <c r="P263" s="101">
        <v>0</v>
      </c>
      <c r="Q263" s="101">
        <v>0</v>
      </c>
      <c r="R263" s="101">
        <v>0</v>
      </c>
      <c r="S263" s="102">
        <v>0</v>
      </c>
      <c r="T263" s="102">
        <v>0</v>
      </c>
    </row>
    <row r="264" spans="1:20">
      <c r="A264" s="100" t="s">
        <v>1081</v>
      </c>
      <c r="B264" s="100" t="s">
        <v>1140</v>
      </c>
      <c r="C264" s="100" t="s">
        <v>1354</v>
      </c>
      <c r="D264" s="100" t="s">
        <v>235</v>
      </c>
      <c r="E264" s="101" t="s">
        <v>202</v>
      </c>
      <c r="F264" s="101">
        <f>SUM(G264:T264)</f>
        <v>0</v>
      </c>
      <c r="G264" s="101">
        <v>0</v>
      </c>
      <c r="H264" s="101">
        <v>0</v>
      </c>
      <c r="I264" s="101">
        <v>0</v>
      </c>
      <c r="J264" s="101">
        <v>0</v>
      </c>
      <c r="K264" s="101">
        <v>0</v>
      </c>
      <c r="L264" s="101">
        <v>0</v>
      </c>
      <c r="M264" s="101">
        <v>0</v>
      </c>
      <c r="N264" s="101">
        <v>0</v>
      </c>
      <c r="O264" s="101">
        <v>0</v>
      </c>
      <c r="P264" s="101">
        <v>0</v>
      </c>
      <c r="Q264" s="101">
        <v>0</v>
      </c>
      <c r="R264" s="101">
        <v>0</v>
      </c>
      <c r="S264" s="102">
        <v>0</v>
      </c>
      <c r="T264" s="102">
        <v>0</v>
      </c>
    </row>
    <row r="265" spans="1:20">
      <c r="A265" s="100" t="s">
        <v>1081</v>
      </c>
      <c r="B265" s="100" t="s">
        <v>1140</v>
      </c>
      <c r="C265" s="100" t="s">
        <v>1355</v>
      </c>
      <c r="D265" s="100" t="s">
        <v>1356</v>
      </c>
      <c r="E265" s="101">
        <v>16</v>
      </c>
      <c r="F265" s="101">
        <f>SUM(G265:T265)</f>
        <v>0</v>
      </c>
      <c r="G265" s="101">
        <v>0</v>
      </c>
      <c r="H265" s="101">
        <v>0</v>
      </c>
      <c r="I265" s="101">
        <v>0</v>
      </c>
      <c r="J265" s="101">
        <v>0</v>
      </c>
      <c r="K265" s="101">
        <v>0</v>
      </c>
      <c r="L265" s="101">
        <v>0</v>
      </c>
      <c r="M265" s="101">
        <v>0</v>
      </c>
      <c r="N265" s="101">
        <v>0</v>
      </c>
      <c r="O265" s="101">
        <v>0</v>
      </c>
      <c r="P265" s="101">
        <v>0</v>
      </c>
      <c r="Q265" s="101">
        <v>0</v>
      </c>
      <c r="R265" s="101">
        <v>0</v>
      </c>
      <c r="S265" s="102">
        <v>0</v>
      </c>
      <c r="T265" s="102">
        <v>0</v>
      </c>
    </row>
    <row r="266" spans="1:20">
      <c r="A266" s="100" t="s">
        <v>1081</v>
      </c>
      <c r="B266" s="100" t="s">
        <v>1140</v>
      </c>
      <c r="C266" s="100" t="s">
        <v>149</v>
      </c>
      <c r="D266" s="100" t="s">
        <v>57</v>
      </c>
      <c r="E266" s="101">
        <v>9</v>
      </c>
      <c r="F266" s="101">
        <f>SUM(G266:T266)</f>
        <v>0</v>
      </c>
      <c r="G266" s="101">
        <v>0</v>
      </c>
      <c r="H266" s="101">
        <v>0</v>
      </c>
      <c r="I266" s="101">
        <v>0</v>
      </c>
      <c r="J266" s="101">
        <v>0</v>
      </c>
      <c r="K266" s="101">
        <v>0</v>
      </c>
      <c r="L266" s="101">
        <v>0</v>
      </c>
      <c r="M266" s="101">
        <v>0</v>
      </c>
      <c r="N266" s="101">
        <v>0</v>
      </c>
      <c r="O266" s="101">
        <v>0</v>
      </c>
      <c r="P266" s="101">
        <v>0</v>
      </c>
      <c r="Q266" s="101">
        <v>0</v>
      </c>
      <c r="R266" s="101">
        <v>0</v>
      </c>
      <c r="S266" s="102">
        <v>0</v>
      </c>
      <c r="T266" s="102">
        <v>0</v>
      </c>
    </row>
    <row r="267" spans="1:20">
      <c r="A267" s="100" t="s">
        <v>1081</v>
      </c>
      <c r="B267" s="100" t="s">
        <v>1140</v>
      </c>
      <c r="C267" s="100" t="s">
        <v>1357</v>
      </c>
      <c r="D267" s="100" t="s">
        <v>76</v>
      </c>
      <c r="E267" s="101">
        <v>25</v>
      </c>
      <c r="F267" s="101">
        <f>SUM(G267:T267)</f>
        <v>0</v>
      </c>
      <c r="G267" s="101">
        <v>0</v>
      </c>
      <c r="H267" s="101">
        <v>0</v>
      </c>
      <c r="I267" s="101">
        <v>0</v>
      </c>
      <c r="J267" s="101">
        <v>0</v>
      </c>
      <c r="K267" s="101">
        <v>0</v>
      </c>
      <c r="L267" s="101">
        <v>0</v>
      </c>
      <c r="M267" s="101">
        <v>0</v>
      </c>
      <c r="N267" s="101">
        <v>0</v>
      </c>
      <c r="O267" s="101">
        <v>0</v>
      </c>
      <c r="P267" s="101">
        <v>0</v>
      </c>
      <c r="Q267" s="101">
        <v>0</v>
      </c>
      <c r="R267" s="101">
        <v>0</v>
      </c>
      <c r="S267" s="102">
        <v>0</v>
      </c>
      <c r="T267" s="102">
        <v>0</v>
      </c>
    </row>
    <row r="268" spans="1:20">
      <c r="A268" s="100" t="s">
        <v>1081</v>
      </c>
      <c r="B268" s="100" t="s">
        <v>1140</v>
      </c>
      <c r="C268" s="100" t="s">
        <v>336</v>
      </c>
      <c r="D268" s="100" t="s">
        <v>52</v>
      </c>
      <c r="E268" s="101">
        <v>15</v>
      </c>
      <c r="F268" s="101">
        <f>SUM(G268:T268)</f>
        <v>0</v>
      </c>
      <c r="G268" s="101">
        <v>0</v>
      </c>
      <c r="H268" s="101">
        <v>0</v>
      </c>
      <c r="I268" s="101">
        <v>0</v>
      </c>
      <c r="J268" s="101">
        <v>0</v>
      </c>
      <c r="K268" s="101">
        <v>0</v>
      </c>
      <c r="L268" s="101">
        <v>0</v>
      </c>
      <c r="M268" s="101">
        <v>0</v>
      </c>
      <c r="N268" s="101">
        <v>0</v>
      </c>
      <c r="O268" s="101">
        <v>0</v>
      </c>
      <c r="P268" s="101">
        <v>0</v>
      </c>
      <c r="Q268" s="101">
        <v>0</v>
      </c>
      <c r="R268" s="101">
        <v>0</v>
      </c>
      <c r="S268" s="102">
        <v>0</v>
      </c>
      <c r="T268" s="102">
        <v>0</v>
      </c>
    </row>
    <row r="269" spans="1:20">
      <c r="A269" s="100" t="s">
        <v>1081</v>
      </c>
      <c r="B269" s="100" t="s">
        <v>1140</v>
      </c>
      <c r="C269" s="100" t="s">
        <v>1358</v>
      </c>
      <c r="D269" s="100" t="s">
        <v>1190</v>
      </c>
      <c r="E269" s="101" t="s">
        <v>202</v>
      </c>
      <c r="F269" s="101">
        <f>SUM(G269:T269)</f>
        <v>0</v>
      </c>
      <c r="G269" s="101">
        <v>0</v>
      </c>
      <c r="H269" s="101">
        <v>0</v>
      </c>
      <c r="I269" s="101">
        <v>0</v>
      </c>
      <c r="J269" s="101">
        <v>0</v>
      </c>
      <c r="K269" s="101">
        <v>0</v>
      </c>
      <c r="L269" s="101">
        <v>0</v>
      </c>
      <c r="M269" s="101">
        <v>0</v>
      </c>
      <c r="N269" s="101">
        <v>0</v>
      </c>
      <c r="O269" s="101">
        <v>0</v>
      </c>
      <c r="P269" s="101">
        <v>0</v>
      </c>
      <c r="Q269" s="101">
        <v>0</v>
      </c>
      <c r="R269" s="101">
        <v>0</v>
      </c>
      <c r="S269" s="102">
        <v>0</v>
      </c>
      <c r="T269" s="102">
        <v>0</v>
      </c>
    </row>
    <row r="270" spans="1:20">
      <c r="A270" s="100" t="s">
        <v>1081</v>
      </c>
      <c r="B270" s="100" t="s">
        <v>1140</v>
      </c>
      <c r="C270" s="100" t="s">
        <v>1228</v>
      </c>
      <c r="D270" s="100" t="s">
        <v>172</v>
      </c>
      <c r="E270" s="101">
        <v>0</v>
      </c>
      <c r="F270" s="101">
        <f>SUM(G270:T270)</f>
        <v>0</v>
      </c>
      <c r="G270" s="101">
        <v>0</v>
      </c>
      <c r="H270" s="101">
        <v>0</v>
      </c>
      <c r="I270" s="101">
        <v>0</v>
      </c>
      <c r="J270" s="101">
        <v>0</v>
      </c>
      <c r="K270" s="101">
        <v>0</v>
      </c>
      <c r="L270" s="101">
        <v>0</v>
      </c>
      <c r="M270" s="101">
        <v>0</v>
      </c>
      <c r="N270" s="101">
        <v>0</v>
      </c>
      <c r="O270" s="101">
        <v>0</v>
      </c>
      <c r="P270" s="101">
        <v>0</v>
      </c>
      <c r="Q270" s="101">
        <v>0</v>
      </c>
      <c r="R270" s="101">
        <v>0</v>
      </c>
      <c r="S270" s="102">
        <v>0</v>
      </c>
      <c r="T270" s="102">
        <v>0</v>
      </c>
    </row>
    <row r="271" spans="1:20">
      <c r="A271" s="100" t="s">
        <v>1081</v>
      </c>
      <c r="B271" s="100" t="s">
        <v>937</v>
      </c>
      <c r="C271" s="100" t="s">
        <v>938</v>
      </c>
      <c r="D271" s="100" t="s">
        <v>939</v>
      </c>
      <c r="E271" s="101">
        <v>13</v>
      </c>
      <c r="F271" s="101">
        <f>SUM(G271:T271)</f>
        <v>0</v>
      </c>
      <c r="G271" s="101">
        <v>0</v>
      </c>
      <c r="H271" s="101">
        <v>0</v>
      </c>
      <c r="I271" s="101">
        <v>0</v>
      </c>
      <c r="J271" s="101">
        <v>0</v>
      </c>
      <c r="K271" s="101">
        <v>0</v>
      </c>
      <c r="L271" s="101">
        <v>0</v>
      </c>
      <c r="M271" s="101">
        <v>0</v>
      </c>
      <c r="N271" s="101">
        <v>0</v>
      </c>
      <c r="O271" s="101">
        <v>0</v>
      </c>
      <c r="P271" s="101">
        <v>0</v>
      </c>
      <c r="Q271" s="101">
        <v>0</v>
      </c>
      <c r="R271" s="101">
        <v>0</v>
      </c>
      <c r="S271" s="102">
        <v>0</v>
      </c>
      <c r="T271" s="102">
        <v>0</v>
      </c>
    </row>
    <row r="272" spans="1:20">
      <c r="A272" s="100" t="s">
        <v>1081</v>
      </c>
      <c r="B272" s="100" t="s">
        <v>937</v>
      </c>
      <c r="C272" s="100" t="s">
        <v>650</v>
      </c>
      <c r="D272" s="100" t="s">
        <v>226</v>
      </c>
      <c r="E272" s="101">
        <v>4</v>
      </c>
      <c r="F272" s="101">
        <f>SUM(G272:T272)</f>
        <v>0</v>
      </c>
      <c r="G272" s="101">
        <v>0</v>
      </c>
      <c r="H272" s="101">
        <v>0</v>
      </c>
      <c r="I272" s="101">
        <v>0</v>
      </c>
      <c r="J272" s="101">
        <v>0</v>
      </c>
      <c r="K272" s="101">
        <v>0</v>
      </c>
      <c r="L272" s="101">
        <v>0</v>
      </c>
      <c r="M272" s="101">
        <v>0</v>
      </c>
      <c r="N272" s="101">
        <v>0</v>
      </c>
      <c r="O272" s="101">
        <v>0</v>
      </c>
      <c r="P272" s="101">
        <v>0</v>
      </c>
      <c r="Q272" s="101">
        <v>0</v>
      </c>
      <c r="R272" s="101">
        <v>0</v>
      </c>
      <c r="S272" s="102">
        <v>0</v>
      </c>
      <c r="T272" s="102">
        <v>0</v>
      </c>
    </row>
    <row r="273" spans="1:20">
      <c r="A273" s="100" t="s">
        <v>1081</v>
      </c>
      <c r="B273" s="100" t="s">
        <v>937</v>
      </c>
      <c r="C273" s="100" t="s">
        <v>1359</v>
      </c>
      <c r="D273" s="100" t="s">
        <v>1360</v>
      </c>
      <c r="E273" s="101">
        <v>27</v>
      </c>
      <c r="F273" s="101">
        <f>SUM(G273:T273)</f>
        <v>0</v>
      </c>
      <c r="G273" s="101">
        <v>0</v>
      </c>
      <c r="H273" s="101">
        <v>0</v>
      </c>
      <c r="I273" s="101">
        <v>0</v>
      </c>
      <c r="J273" s="101">
        <v>0</v>
      </c>
      <c r="K273" s="101">
        <v>0</v>
      </c>
      <c r="L273" s="101">
        <v>0</v>
      </c>
      <c r="M273" s="101">
        <v>0</v>
      </c>
      <c r="N273" s="101">
        <v>0</v>
      </c>
      <c r="O273" s="101">
        <v>0</v>
      </c>
      <c r="P273" s="101">
        <v>0</v>
      </c>
      <c r="Q273" s="101">
        <v>0</v>
      </c>
      <c r="R273" s="101">
        <v>0</v>
      </c>
      <c r="S273" s="102">
        <v>0</v>
      </c>
      <c r="T273" s="102">
        <v>0</v>
      </c>
    </row>
    <row r="274" spans="1:20">
      <c r="A274" s="100" t="s">
        <v>1081</v>
      </c>
      <c r="B274" s="100" t="s">
        <v>937</v>
      </c>
      <c r="C274" s="100" t="s">
        <v>1361</v>
      </c>
      <c r="D274" s="100" t="s">
        <v>1362</v>
      </c>
      <c r="E274" s="101">
        <v>5</v>
      </c>
      <c r="F274" s="101">
        <f>SUM(G274:T274)</f>
        <v>0</v>
      </c>
      <c r="G274" s="101">
        <v>0</v>
      </c>
      <c r="H274" s="101">
        <v>0</v>
      </c>
      <c r="I274" s="101">
        <v>0</v>
      </c>
      <c r="J274" s="101">
        <v>0</v>
      </c>
      <c r="K274" s="101">
        <v>0</v>
      </c>
      <c r="L274" s="101">
        <v>0</v>
      </c>
      <c r="M274" s="101">
        <v>0</v>
      </c>
      <c r="N274" s="101">
        <v>0</v>
      </c>
      <c r="O274" s="101">
        <v>0</v>
      </c>
      <c r="P274" s="101">
        <v>0</v>
      </c>
      <c r="Q274" s="101">
        <v>0</v>
      </c>
      <c r="R274" s="101">
        <v>0</v>
      </c>
      <c r="S274" s="102">
        <v>0</v>
      </c>
      <c r="T274" s="102">
        <v>0</v>
      </c>
    </row>
    <row r="275" spans="1:20">
      <c r="A275" s="100" t="s">
        <v>1081</v>
      </c>
      <c r="B275" s="100" t="s">
        <v>937</v>
      </c>
      <c r="C275" s="100" t="s">
        <v>1363</v>
      </c>
      <c r="D275" s="100" t="s">
        <v>289</v>
      </c>
      <c r="E275" s="101">
        <v>24</v>
      </c>
      <c r="F275" s="101">
        <f>SUM(G275:T275)</f>
        <v>0</v>
      </c>
      <c r="G275" s="101">
        <v>0</v>
      </c>
      <c r="H275" s="101">
        <v>0</v>
      </c>
      <c r="I275" s="101">
        <v>0</v>
      </c>
      <c r="J275" s="101">
        <v>0</v>
      </c>
      <c r="K275" s="101">
        <v>0</v>
      </c>
      <c r="L275" s="101">
        <v>0</v>
      </c>
      <c r="M275" s="101">
        <v>0</v>
      </c>
      <c r="N275" s="101">
        <v>0</v>
      </c>
      <c r="O275" s="101">
        <v>0</v>
      </c>
      <c r="P275" s="101">
        <v>0</v>
      </c>
      <c r="Q275" s="101">
        <v>0</v>
      </c>
      <c r="R275" s="101">
        <v>0</v>
      </c>
      <c r="S275" s="102">
        <v>0</v>
      </c>
      <c r="T275" s="102">
        <v>0</v>
      </c>
    </row>
    <row r="276" spans="1:20">
      <c r="A276" s="100" t="s">
        <v>1081</v>
      </c>
      <c r="B276" s="100" t="s">
        <v>937</v>
      </c>
      <c r="C276" s="100" t="s">
        <v>1364</v>
      </c>
      <c r="D276" s="100" t="s">
        <v>318</v>
      </c>
      <c r="E276" s="101">
        <v>15</v>
      </c>
      <c r="F276" s="101">
        <f>SUM(G276:T276)</f>
        <v>0</v>
      </c>
      <c r="G276" s="101">
        <v>0</v>
      </c>
      <c r="H276" s="101">
        <v>0</v>
      </c>
      <c r="I276" s="101">
        <v>0</v>
      </c>
      <c r="J276" s="101">
        <v>0</v>
      </c>
      <c r="K276" s="101">
        <v>0</v>
      </c>
      <c r="L276" s="101">
        <v>0</v>
      </c>
      <c r="M276" s="101">
        <v>0</v>
      </c>
      <c r="N276" s="101">
        <v>0</v>
      </c>
      <c r="O276" s="101">
        <v>0</v>
      </c>
      <c r="P276" s="101">
        <v>0</v>
      </c>
      <c r="Q276" s="101">
        <v>0</v>
      </c>
      <c r="R276" s="101">
        <v>0</v>
      </c>
      <c r="S276" s="102">
        <v>0</v>
      </c>
      <c r="T276" s="102">
        <v>0</v>
      </c>
    </row>
    <row r="277" spans="1:20">
      <c r="A277" s="100" t="s">
        <v>1081</v>
      </c>
      <c r="B277" s="100" t="s">
        <v>937</v>
      </c>
      <c r="C277" s="100" t="s">
        <v>1365</v>
      </c>
      <c r="D277" s="100" t="s">
        <v>57</v>
      </c>
      <c r="E277" s="101">
        <v>28</v>
      </c>
      <c r="F277" s="101">
        <f>SUM(G277:T277)</f>
        <v>0</v>
      </c>
      <c r="G277" s="101">
        <v>0</v>
      </c>
      <c r="H277" s="101">
        <v>0</v>
      </c>
      <c r="I277" s="101">
        <v>0</v>
      </c>
      <c r="J277" s="101">
        <v>0</v>
      </c>
      <c r="K277" s="101">
        <v>0</v>
      </c>
      <c r="L277" s="101">
        <v>0</v>
      </c>
      <c r="M277" s="101">
        <v>0</v>
      </c>
      <c r="N277" s="101">
        <v>0</v>
      </c>
      <c r="O277" s="101">
        <v>0</v>
      </c>
      <c r="P277" s="101">
        <v>0</v>
      </c>
      <c r="Q277" s="101">
        <v>0</v>
      </c>
      <c r="R277" s="101">
        <v>0</v>
      </c>
      <c r="S277" s="102">
        <v>0</v>
      </c>
      <c r="T277" s="102">
        <v>0</v>
      </c>
    </row>
    <row r="278" spans="1:20">
      <c r="A278" s="100" t="s">
        <v>1081</v>
      </c>
      <c r="B278" s="100" t="s">
        <v>937</v>
      </c>
      <c r="C278" s="100" t="s">
        <v>1366</v>
      </c>
      <c r="D278" s="100" t="s">
        <v>340</v>
      </c>
      <c r="E278" s="101">
        <v>11</v>
      </c>
      <c r="F278" s="101">
        <f>SUM(G278:T278)</f>
        <v>0</v>
      </c>
      <c r="G278" s="101">
        <v>0</v>
      </c>
      <c r="H278" s="101">
        <v>0</v>
      </c>
      <c r="I278" s="101">
        <v>0</v>
      </c>
      <c r="J278" s="101">
        <v>0</v>
      </c>
      <c r="K278" s="101">
        <v>0</v>
      </c>
      <c r="L278" s="101">
        <v>0</v>
      </c>
      <c r="M278" s="101">
        <v>0</v>
      </c>
      <c r="N278" s="101">
        <v>0</v>
      </c>
      <c r="O278" s="101">
        <v>0</v>
      </c>
      <c r="P278" s="101">
        <v>0</v>
      </c>
      <c r="Q278" s="101">
        <v>0</v>
      </c>
      <c r="R278" s="101">
        <v>0</v>
      </c>
      <c r="S278" s="102">
        <v>0</v>
      </c>
      <c r="T278" s="102">
        <v>0</v>
      </c>
    </row>
    <row r="279" spans="1:20">
      <c r="A279" s="100" t="s">
        <v>1081</v>
      </c>
      <c r="B279" s="100" t="s">
        <v>937</v>
      </c>
      <c r="C279" s="100" t="s">
        <v>1294</v>
      </c>
      <c r="D279" s="100" t="s">
        <v>1247</v>
      </c>
      <c r="E279" s="101">
        <v>7</v>
      </c>
      <c r="F279" s="101">
        <f>SUM(G279:T279)</f>
        <v>0</v>
      </c>
      <c r="G279" s="101">
        <v>0</v>
      </c>
      <c r="H279" s="101">
        <v>0</v>
      </c>
      <c r="I279" s="101">
        <v>0</v>
      </c>
      <c r="J279" s="101">
        <v>0</v>
      </c>
      <c r="K279" s="101">
        <v>0</v>
      </c>
      <c r="L279" s="101">
        <v>0</v>
      </c>
      <c r="M279" s="101">
        <v>0</v>
      </c>
      <c r="N279" s="101">
        <v>0</v>
      </c>
      <c r="O279" s="101">
        <v>0</v>
      </c>
      <c r="P279" s="101">
        <v>0</v>
      </c>
      <c r="Q279" s="101">
        <v>0</v>
      </c>
      <c r="R279" s="101">
        <v>0</v>
      </c>
      <c r="S279" s="102">
        <v>0</v>
      </c>
      <c r="T279" s="102">
        <v>0</v>
      </c>
    </row>
    <row r="280" spans="1:20">
      <c r="A280" s="100" t="s">
        <v>1081</v>
      </c>
      <c r="B280" s="100" t="s">
        <v>937</v>
      </c>
      <c r="C280" s="100" t="s">
        <v>572</v>
      </c>
      <c r="D280" s="100" t="s">
        <v>73</v>
      </c>
      <c r="E280" s="101">
        <v>17</v>
      </c>
      <c r="F280" s="101">
        <f>SUM(G280:T280)</f>
        <v>0</v>
      </c>
      <c r="G280" s="101">
        <v>0</v>
      </c>
      <c r="H280" s="101">
        <v>0</v>
      </c>
      <c r="I280" s="101">
        <v>0</v>
      </c>
      <c r="J280" s="101">
        <v>0</v>
      </c>
      <c r="K280" s="101">
        <v>0</v>
      </c>
      <c r="L280" s="101">
        <v>0</v>
      </c>
      <c r="M280" s="101">
        <v>0</v>
      </c>
      <c r="N280" s="101">
        <v>0</v>
      </c>
      <c r="O280" s="101">
        <v>0</v>
      </c>
      <c r="P280" s="101">
        <v>0</v>
      </c>
      <c r="Q280" s="101">
        <v>0</v>
      </c>
      <c r="R280" s="101">
        <v>0</v>
      </c>
      <c r="S280" s="102">
        <v>0</v>
      </c>
      <c r="T280" s="102">
        <v>0</v>
      </c>
    </row>
    <row r="281" spans="1:20">
      <c r="A281" s="100" t="s">
        <v>1081</v>
      </c>
      <c r="B281" s="100" t="s">
        <v>937</v>
      </c>
      <c r="C281" s="100" t="s">
        <v>1367</v>
      </c>
      <c r="D281" s="100" t="s">
        <v>175</v>
      </c>
      <c r="E281" s="101">
        <v>22</v>
      </c>
      <c r="F281" s="101">
        <f>SUM(G281:T281)</f>
        <v>0</v>
      </c>
      <c r="G281" s="101">
        <v>0</v>
      </c>
      <c r="H281" s="101">
        <v>0</v>
      </c>
      <c r="I281" s="101">
        <v>0</v>
      </c>
      <c r="J281" s="101">
        <v>0</v>
      </c>
      <c r="K281" s="101">
        <v>0</v>
      </c>
      <c r="L281" s="101">
        <v>0</v>
      </c>
      <c r="M281" s="101">
        <v>0</v>
      </c>
      <c r="N281" s="101">
        <v>0</v>
      </c>
      <c r="O281" s="101">
        <v>0</v>
      </c>
      <c r="P281" s="101">
        <v>0</v>
      </c>
      <c r="Q281" s="101">
        <v>0</v>
      </c>
      <c r="R281" s="101">
        <v>0</v>
      </c>
      <c r="S281" s="102">
        <v>0</v>
      </c>
      <c r="T281" s="102">
        <v>0</v>
      </c>
    </row>
    <row r="282" spans="1:20">
      <c r="A282" s="100" t="s">
        <v>1081</v>
      </c>
      <c r="B282" s="100" t="s">
        <v>937</v>
      </c>
      <c r="C282" s="100" t="s">
        <v>1368</v>
      </c>
      <c r="D282" s="100" t="s">
        <v>170</v>
      </c>
      <c r="E282" s="101">
        <v>22</v>
      </c>
      <c r="F282" s="101">
        <f>SUM(G282:T282)</f>
        <v>0</v>
      </c>
      <c r="G282" s="101">
        <v>0</v>
      </c>
      <c r="H282" s="101">
        <v>0</v>
      </c>
      <c r="I282" s="101">
        <v>0</v>
      </c>
      <c r="J282" s="101">
        <v>0</v>
      </c>
      <c r="K282" s="101">
        <v>0</v>
      </c>
      <c r="L282" s="101">
        <v>0</v>
      </c>
      <c r="M282" s="101">
        <v>0</v>
      </c>
      <c r="N282" s="101">
        <v>0</v>
      </c>
      <c r="O282" s="101">
        <v>0</v>
      </c>
      <c r="P282" s="101">
        <v>0</v>
      </c>
      <c r="Q282" s="101">
        <v>0</v>
      </c>
      <c r="R282" s="101">
        <v>0</v>
      </c>
      <c r="S282" s="102">
        <v>0</v>
      </c>
      <c r="T282" s="102">
        <v>0</v>
      </c>
    </row>
    <row r="283" spans="1:20">
      <c r="A283" s="100" t="s">
        <v>1081</v>
      </c>
      <c r="B283" s="100" t="s">
        <v>937</v>
      </c>
      <c r="C283" s="100" t="s">
        <v>1369</v>
      </c>
      <c r="D283" s="100" t="s">
        <v>1370</v>
      </c>
      <c r="E283" s="101">
        <v>26</v>
      </c>
      <c r="F283" s="101">
        <f>SUM(G283:T283)</f>
        <v>0</v>
      </c>
      <c r="G283" s="101">
        <v>0</v>
      </c>
      <c r="H283" s="101">
        <v>0</v>
      </c>
      <c r="I283" s="101">
        <v>0</v>
      </c>
      <c r="J283" s="101">
        <v>0</v>
      </c>
      <c r="K283" s="101">
        <v>0</v>
      </c>
      <c r="L283" s="101">
        <v>0</v>
      </c>
      <c r="M283" s="101">
        <v>0</v>
      </c>
      <c r="N283" s="101">
        <v>0</v>
      </c>
      <c r="O283" s="101">
        <v>0</v>
      </c>
      <c r="P283" s="101">
        <v>0</v>
      </c>
      <c r="Q283" s="101">
        <v>0</v>
      </c>
      <c r="R283" s="101">
        <v>0</v>
      </c>
      <c r="S283" s="102">
        <v>0</v>
      </c>
      <c r="T283" s="102">
        <v>0</v>
      </c>
    </row>
  </sheetData>
  <autoFilter ref="A1:T283" xr:uid="{93B25B50-01D2-4B4B-9C70-85761864E2C0}">
    <sortState xmlns:xlrd2="http://schemas.microsoft.com/office/spreadsheetml/2017/richdata2" ref="A2:T283">
      <sortCondition descending="1" ref="F1:F28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104B-D87B-410F-93C0-BE585B64E035}">
  <sheetPr>
    <tabColor rgb="FFFF00FF"/>
  </sheetPr>
  <dimension ref="A1:T203"/>
  <sheetViews>
    <sheetView workbookViewId="0"/>
  </sheetViews>
  <sheetFormatPr defaultRowHeight="15"/>
  <cols>
    <col min="1" max="1" width="24" bestFit="1" customWidth="1"/>
    <col min="2" max="2" width="73.7109375" bestFit="1" customWidth="1"/>
    <col min="3" max="3" width="17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149" t="s">
        <v>1371</v>
      </c>
      <c r="B2" s="150" t="s">
        <v>1383</v>
      </c>
      <c r="C2" s="150" t="s">
        <v>151</v>
      </c>
      <c r="D2" s="150" t="s">
        <v>1318</v>
      </c>
      <c r="E2" s="151">
        <v>64</v>
      </c>
      <c r="F2" s="151">
        <f>SUM(G2:T2)</f>
        <v>13</v>
      </c>
      <c r="G2" s="151">
        <v>0</v>
      </c>
      <c r="H2" s="151">
        <v>0</v>
      </c>
      <c r="I2" s="151">
        <v>1</v>
      </c>
      <c r="J2" s="151">
        <v>2</v>
      </c>
      <c r="K2" s="151">
        <v>0</v>
      </c>
      <c r="L2" s="151">
        <v>0</v>
      </c>
      <c r="M2" s="151">
        <v>3</v>
      </c>
      <c r="N2" s="151">
        <v>2</v>
      </c>
      <c r="O2" s="151">
        <v>0</v>
      </c>
      <c r="P2" s="151">
        <v>0</v>
      </c>
      <c r="Q2" s="151">
        <v>0</v>
      </c>
      <c r="R2" s="151">
        <v>2</v>
      </c>
      <c r="S2" s="152">
        <v>0</v>
      </c>
      <c r="T2" s="153">
        <v>3</v>
      </c>
    </row>
    <row r="3" spans="1:20">
      <c r="A3" s="23" t="s">
        <v>1371</v>
      </c>
      <c r="B3" s="24" t="s">
        <v>1372</v>
      </c>
      <c r="C3" s="24" t="s">
        <v>1412</v>
      </c>
      <c r="D3" s="24" t="s">
        <v>1413</v>
      </c>
      <c r="E3" s="25">
        <v>10</v>
      </c>
      <c r="F3" s="25">
        <f>SUM(G3:T3)</f>
        <v>4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1</v>
      </c>
      <c r="S3" s="26">
        <v>0</v>
      </c>
      <c r="T3" s="27">
        <v>3</v>
      </c>
    </row>
    <row r="4" spans="1:20">
      <c r="A4" s="23" t="s">
        <v>1371</v>
      </c>
      <c r="B4" s="24" t="s">
        <v>1398</v>
      </c>
      <c r="C4" s="24" t="s">
        <v>1432</v>
      </c>
      <c r="D4" s="24" t="s">
        <v>1433</v>
      </c>
      <c r="E4" s="25">
        <v>18</v>
      </c>
      <c r="F4" s="25">
        <f>SUM(G4:T4)</f>
        <v>3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6">
        <v>0</v>
      </c>
      <c r="T4" s="27">
        <v>3</v>
      </c>
    </row>
    <row r="5" spans="1:20">
      <c r="A5" s="23" t="s">
        <v>1371</v>
      </c>
      <c r="B5" s="24" t="s">
        <v>1378</v>
      </c>
      <c r="C5" s="24" t="s">
        <v>1430</v>
      </c>
      <c r="D5" s="24" t="s">
        <v>1431</v>
      </c>
      <c r="E5" s="25">
        <v>45</v>
      </c>
      <c r="F5" s="25">
        <f>SUM(G5:T5)</f>
        <v>3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6">
        <v>0</v>
      </c>
      <c r="T5" s="27">
        <v>3</v>
      </c>
    </row>
    <row r="6" spans="1:20">
      <c r="A6" s="154" t="s">
        <v>1371</v>
      </c>
      <c r="B6" s="155" t="s">
        <v>1375</v>
      </c>
      <c r="C6" s="155" t="s">
        <v>1376</v>
      </c>
      <c r="D6" s="155" t="s">
        <v>1377</v>
      </c>
      <c r="E6" s="156">
        <v>19</v>
      </c>
      <c r="F6" s="156">
        <f>SUM(G6:T6)</f>
        <v>25</v>
      </c>
      <c r="G6" s="156">
        <v>3</v>
      </c>
      <c r="H6" s="156">
        <v>0</v>
      </c>
      <c r="I6" s="156">
        <v>0</v>
      </c>
      <c r="J6" s="156">
        <v>0</v>
      </c>
      <c r="K6" s="156">
        <v>3</v>
      </c>
      <c r="L6" s="156">
        <v>3</v>
      </c>
      <c r="M6" s="156">
        <v>3</v>
      </c>
      <c r="N6" s="156">
        <v>3</v>
      </c>
      <c r="O6" s="156">
        <v>3</v>
      </c>
      <c r="P6" s="156">
        <v>2</v>
      </c>
      <c r="Q6" s="156">
        <v>0</v>
      </c>
      <c r="R6" s="156">
        <v>0</v>
      </c>
      <c r="S6" s="157">
        <v>3</v>
      </c>
      <c r="T6" s="158">
        <v>2</v>
      </c>
    </row>
    <row r="7" spans="1:20" ht="15.75" thickBot="1">
      <c r="A7" s="78" t="s">
        <v>1371</v>
      </c>
      <c r="B7" s="79" t="s">
        <v>1386</v>
      </c>
      <c r="C7" s="79" t="s">
        <v>1400</v>
      </c>
      <c r="D7" s="79" t="s">
        <v>1401</v>
      </c>
      <c r="E7" s="80">
        <v>23</v>
      </c>
      <c r="F7" s="80">
        <f>SUM(G7:T7)</f>
        <v>6</v>
      </c>
      <c r="G7" s="80">
        <v>0</v>
      </c>
      <c r="H7" s="80">
        <v>1</v>
      </c>
      <c r="I7" s="80">
        <v>2</v>
      </c>
      <c r="J7" s="80">
        <v>0</v>
      </c>
      <c r="K7" s="80">
        <v>0</v>
      </c>
      <c r="L7" s="80">
        <v>0</v>
      </c>
      <c r="M7" s="80">
        <v>0</v>
      </c>
      <c r="N7" s="80">
        <v>1</v>
      </c>
      <c r="O7" s="80">
        <v>0</v>
      </c>
      <c r="P7" s="80">
        <v>0</v>
      </c>
      <c r="Q7" s="80">
        <v>0</v>
      </c>
      <c r="R7" s="80">
        <v>0</v>
      </c>
      <c r="S7" s="112">
        <v>0</v>
      </c>
      <c r="T7" s="113">
        <v>2</v>
      </c>
    </row>
    <row r="8" spans="1:20">
      <c r="A8" s="33" t="s">
        <v>1371</v>
      </c>
      <c r="B8" s="33" t="s">
        <v>1395</v>
      </c>
      <c r="C8" s="33" t="s">
        <v>1415</v>
      </c>
      <c r="D8" s="33" t="s">
        <v>1416</v>
      </c>
      <c r="E8" s="34">
        <v>26</v>
      </c>
      <c r="F8" s="34">
        <f>SUM(G8:T8)</f>
        <v>4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2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5">
        <v>0</v>
      </c>
      <c r="T8" s="35">
        <v>2</v>
      </c>
    </row>
    <row r="9" spans="1:20">
      <c r="A9" s="24" t="s">
        <v>1371</v>
      </c>
      <c r="B9" s="24" t="s">
        <v>1380</v>
      </c>
      <c r="C9" s="24" t="s">
        <v>1454</v>
      </c>
      <c r="D9" s="24" t="s">
        <v>1455</v>
      </c>
      <c r="E9" s="25">
        <v>17</v>
      </c>
      <c r="F9" s="25">
        <f>SUM(G9:T9)</f>
        <v>2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6">
        <v>2</v>
      </c>
    </row>
    <row r="10" spans="1:20">
      <c r="A10" s="24" t="s">
        <v>1371</v>
      </c>
      <c r="B10" s="24" t="s">
        <v>1375</v>
      </c>
      <c r="C10" s="24" t="s">
        <v>1414</v>
      </c>
      <c r="D10" s="24" t="s">
        <v>1397</v>
      </c>
      <c r="E10" s="25">
        <v>3</v>
      </c>
      <c r="F10" s="25">
        <f>SUM(G10:T10)</f>
        <v>4</v>
      </c>
      <c r="G10" s="25">
        <v>0</v>
      </c>
      <c r="H10" s="25">
        <v>0</v>
      </c>
      <c r="I10" s="25">
        <v>1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2</v>
      </c>
      <c r="R10" s="25">
        <v>0</v>
      </c>
      <c r="S10" s="26">
        <v>0</v>
      </c>
      <c r="T10" s="26">
        <v>1</v>
      </c>
    </row>
    <row r="11" spans="1:20">
      <c r="A11" s="24" t="s">
        <v>1371</v>
      </c>
      <c r="B11" s="24" t="s">
        <v>1383</v>
      </c>
      <c r="C11" s="24" t="s">
        <v>1474</v>
      </c>
      <c r="D11" s="24" t="s">
        <v>1475</v>
      </c>
      <c r="E11" s="25">
        <v>18</v>
      </c>
      <c r="F11" s="25">
        <f>SUM(G11:T11)</f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  <c r="T11" s="26">
        <v>1</v>
      </c>
    </row>
    <row r="12" spans="1:20">
      <c r="A12" s="24" t="s">
        <v>1371</v>
      </c>
      <c r="B12" s="24" t="s">
        <v>1378</v>
      </c>
      <c r="C12" s="24" t="s">
        <v>1472</v>
      </c>
      <c r="D12" s="24" t="s">
        <v>1473</v>
      </c>
      <c r="E12" s="25">
        <v>5</v>
      </c>
      <c r="F12" s="25">
        <f>SUM(G12:T12)</f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6">
        <v>0</v>
      </c>
      <c r="T12" s="26">
        <v>1</v>
      </c>
    </row>
    <row r="13" spans="1:20">
      <c r="A13" s="24" t="s">
        <v>1371</v>
      </c>
      <c r="B13" s="24" t="s">
        <v>1380</v>
      </c>
      <c r="C13" s="24" t="s">
        <v>1470</v>
      </c>
      <c r="D13" s="24" t="s">
        <v>1471</v>
      </c>
      <c r="E13" s="25">
        <v>14</v>
      </c>
      <c r="F13" s="25">
        <f>SUM(G13:T13)</f>
        <v>1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6">
        <v>0</v>
      </c>
      <c r="T13" s="26">
        <v>1</v>
      </c>
    </row>
    <row r="14" spans="1:20">
      <c r="A14" s="37" t="s">
        <v>1371</v>
      </c>
      <c r="B14" s="37" t="s">
        <v>1372</v>
      </c>
      <c r="C14" s="37" t="s">
        <v>1373</v>
      </c>
      <c r="D14" s="37" t="s">
        <v>1374</v>
      </c>
      <c r="E14" s="38">
        <v>6</v>
      </c>
      <c r="F14" s="38">
        <f>SUM(G14:T14)</f>
        <v>27</v>
      </c>
      <c r="G14" s="38">
        <v>0</v>
      </c>
      <c r="H14" s="38">
        <v>0</v>
      </c>
      <c r="I14" s="38">
        <v>3</v>
      </c>
      <c r="J14" s="38">
        <v>3</v>
      </c>
      <c r="K14" s="38">
        <v>2</v>
      </c>
      <c r="L14" s="38">
        <v>3</v>
      </c>
      <c r="M14" s="38">
        <v>3</v>
      </c>
      <c r="N14" s="38">
        <v>2</v>
      </c>
      <c r="O14" s="38">
        <v>3</v>
      </c>
      <c r="P14" s="38">
        <v>2</v>
      </c>
      <c r="Q14" s="38">
        <v>3</v>
      </c>
      <c r="R14" s="38">
        <v>3</v>
      </c>
      <c r="S14" s="39">
        <v>0</v>
      </c>
      <c r="T14" s="39">
        <v>0</v>
      </c>
    </row>
    <row r="15" spans="1:20">
      <c r="A15" s="18" t="s">
        <v>1371</v>
      </c>
      <c r="B15" s="18" t="s">
        <v>1378</v>
      </c>
      <c r="C15" s="18" t="s">
        <v>848</v>
      </c>
      <c r="D15" s="18" t="s">
        <v>1379</v>
      </c>
      <c r="E15" s="19">
        <v>3</v>
      </c>
      <c r="F15" s="19">
        <f>SUM(G15:T15)</f>
        <v>19</v>
      </c>
      <c r="G15" s="19">
        <v>0</v>
      </c>
      <c r="H15" s="19">
        <v>0</v>
      </c>
      <c r="I15" s="19">
        <v>2</v>
      </c>
      <c r="J15" s="19">
        <v>3</v>
      </c>
      <c r="K15" s="19">
        <v>3</v>
      </c>
      <c r="L15" s="19">
        <v>0</v>
      </c>
      <c r="M15" s="19">
        <v>2</v>
      </c>
      <c r="N15" s="19">
        <v>1</v>
      </c>
      <c r="O15" s="19">
        <v>3</v>
      </c>
      <c r="P15" s="19">
        <v>2</v>
      </c>
      <c r="Q15" s="19">
        <v>0</v>
      </c>
      <c r="R15" s="19">
        <v>3</v>
      </c>
      <c r="S15" s="21">
        <v>0</v>
      </c>
      <c r="T15" s="21">
        <v>0</v>
      </c>
    </row>
    <row r="16" spans="1:20">
      <c r="A16" s="24" t="s">
        <v>1371</v>
      </c>
      <c r="B16" s="24" t="s">
        <v>1380</v>
      </c>
      <c r="C16" s="24" t="s">
        <v>1381</v>
      </c>
      <c r="D16" s="24" t="s">
        <v>1382</v>
      </c>
      <c r="E16" s="25">
        <v>6</v>
      </c>
      <c r="F16" s="25">
        <f>SUM(G16:T16)</f>
        <v>15</v>
      </c>
      <c r="G16" s="25">
        <v>0</v>
      </c>
      <c r="H16" s="25">
        <v>0</v>
      </c>
      <c r="I16" s="25">
        <v>0</v>
      </c>
      <c r="J16" s="25">
        <v>2</v>
      </c>
      <c r="K16" s="25">
        <v>2</v>
      </c>
      <c r="L16" s="25">
        <v>0</v>
      </c>
      <c r="M16" s="25">
        <v>0</v>
      </c>
      <c r="N16" s="25">
        <v>3</v>
      </c>
      <c r="O16" s="25">
        <v>0</v>
      </c>
      <c r="P16" s="25">
        <v>3</v>
      </c>
      <c r="Q16" s="25">
        <v>3</v>
      </c>
      <c r="R16" s="25">
        <v>2</v>
      </c>
      <c r="S16" s="26">
        <v>0</v>
      </c>
      <c r="T16" s="26">
        <v>0</v>
      </c>
    </row>
    <row r="17" spans="1:20">
      <c r="A17" s="24" t="s">
        <v>1371</v>
      </c>
      <c r="B17" s="24" t="s">
        <v>1380</v>
      </c>
      <c r="C17" s="24" t="s">
        <v>1384</v>
      </c>
      <c r="D17" s="24" t="s">
        <v>1385</v>
      </c>
      <c r="E17" s="25">
        <v>50</v>
      </c>
      <c r="F17" s="25">
        <f>SUM(G17:T17)</f>
        <v>13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3</v>
      </c>
      <c r="M17" s="25">
        <v>2</v>
      </c>
      <c r="N17" s="25">
        <v>1</v>
      </c>
      <c r="O17" s="25">
        <v>0</v>
      </c>
      <c r="P17" s="25">
        <v>0</v>
      </c>
      <c r="Q17" s="25">
        <v>1</v>
      </c>
      <c r="R17" s="25">
        <v>0</v>
      </c>
      <c r="S17" s="26">
        <v>3</v>
      </c>
      <c r="T17" s="26">
        <v>0</v>
      </c>
    </row>
    <row r="18" spans="1:20">
      <c r="A18" s="24" t="s">
        <v>1371</v>
      </c>
      <c r="B18" s="24" t="s">
        <v>1386</v>
      </c>
      <c r="C18" s="24" t="s">
        <v>1387</v>
      </c>
      <c r="D18" s="24" t="s">
        <v>1388</v>
      </c>
      <c r="E18" s="25">
        <v>22</v>
      </c>
      <c r="F18" s="25">
        <f>SUM(G18:T18)</f>
        <v>12</v>
      </c>
      <c r="G18" s="25">
        <v>0</v>
      </c>
      <c r="H18" s="25">
        <v>3</v>
      </c>
      <c r="I18" s="25">
        <v>0</v>
      </c>
      <c r="J18" s="25">
        <v>3</v>
      </c>
      <c r="K18" s="25">
        <v>1</v>
      </c>
      <c r="L18" s="25">
        <v>0</v>
      </c>
      <c r="M18" s="25">
        <v>0</v>
      </c>
      <c r="N18" s="25">
        <v>0</v>
      </c>
      <c r="O18" s="25">
        <v>0</v>
      </c>
      <c r="P18" s="25">
        <v>3</v>
      </c>
      <c r="Q18" s="25">
        <v>0</v>
      </c>
      <c r="R18" s="25">
        <v>0</v>
      </c>
      <c r="S18" s="26">
        <v>2</v>
      </c>
      <c r="T18" s="26">
        <v>0</v>
      </c>
    </row>
    <row r="19" spans="1:20">
      <c r="A19" s="24" t="s">
        <v>1371</v>
      </c>
      <c r="B19" s="24" t="s">
        <v>1372</v>
      </c>
      <c r="C19" s="24" t="s">
        <v>76</v>
      </c>
      <c r="D19" s="24" t="s">
        <v>635</v>
      </c>
      <c r="E19" s="25">
        <v>11</v>
      </c>
      <c r="F19" s="25">
        <f>SUM(G19:T19)</f>
        <v>11</v>
      </c>
      <c r="G19" s="25">
        <v>0</v>
      </c>
      <c r="H19" s="25">
        <v>1</v>
      </c>
      <c r="I19" s="25">
        <v>2</v>
      </c>
      <c r="J19" s="25">
        <v>0</v>
      </c>
      <c r="K19" s="25">
        <v>1</v>
      </c>
      <c r="L19" s="25">
        <v>2</v>
      </c>
      <c r="M19" s="25">
        <v>1</v>
      </c>
      <c r="N19" s="25">
        <v>0</v>
      </c>
      <c r="O19" s="25">
        <v>1</v>
      </c>
      <c r="P19" s="25">
        <v>3</v>
      </c>
      <c r="Q19" s="25">
        <v>0</v>
      </c>
      <c r="R19" s="25">
        <v>0</v>
      </c>
      <c r="S19" s="26">
        <v>0</v>
      </c>
      <c r="T19" s="26">
        <v>0</v>
      </c>
    </row>
    <row r="20" spans="1:20">
      <c r="A20" s="24" t="s">
        <v>1371</v>
      </c>
      <c r="B20" s="24" t="s">
        <v>1378</v>
      </c>
      <c r="C20" s="24" t="s">
        <v>97</v>
      </c>
      <c r="D20" s="24" t="s">
        <v>1392</v>
      </c>
      <c r="E20" s="25">
        <v>1</v>
      </c>
      <c r="F20" s="25">
        <f>SUM(G20:T20)</f>
        <v>8</v>
      </c>
      <c r="G20" s="25">
        <v>3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1</v>
      </c>
      <c r="N20" s="25">
        <v>3</v>
      </c>
      <c r="O20" s="25">
        <v>1</v>
      </c>
      <c r="P20" s="25">
        <v>0</v>
      </c>
      <c r="Q20" s="25">
        <v>0</v>
      </c>
      <c r="R20" s="25">
        <v>0</v>
      </c>
      <c r="S20" s="26">
        <v>0</v>
      </c>
      <c r="T20" s="26">
        <v>0</v>
      </c>
    </row>
    <row r="21" spans="1:20">
      <c r="A21" s="24" t="s">
        <v>1371</v>
      </c>
      <c r="B21" s="24" t="s">
        <v>1380</v>
      </c>
      <c r="C21" s="24" t="s">
        <v>1393</v>
      </c>
      <c r="D21" s="24" t="s">
        <v>1394</v>
      </c>
      <c r="E21" s="25">
        <v>4</v>
      </c>
      <c r="F21" s="25">
        <f>SUM(G21:T21)</f>
        <v>8</v>
      </c>
      <c r="G21" s="25">
        <v>2</v>
      </c>
      <c r="H21" s="25">
        <v>1</v>
      </c>
      <c r="I21" s="25">
        <v>0</v>
      </c>
      <c r="J21" s="25">
        <v>0</v>
      </c>
      <c r="K21" s="25">
        <v>0</v>
      </c>
      <c r="L21" s="25">
        <v>0</v>
      </c>
      <c r="M21" s="25">
        <v>1</v>
      </c>
      <c r="N21" s="25">
        <v>0</v>
      </c>
      <c r="O21" s="25">
        <v>0</v>
      </c>
      <c r="P21" s="25">
        <v>2</v>
      </c>
      <c r="Q21" s="25">
        <v>2</v>
      </c>
      <c r="R21" s="25">
        <v>0</v>
      </c>
      <c r="S21" s="26">
        <v>0</v>
      </c>
      <c r="T21" s="26">
        <v>0</v>
      </c>
    </row>
    <row r="22" spans="1:20">
      <c r="A22" s="24" t="s">
        <v>1371</v>
      </c>
      <c r="B22" s="24" t="s">
        <v>1389</v>
      </c>
      <c r="C22" s="24" t="s">
        <v>1390</v>
      </c>
      <c r="D22" s="24" t="s">
        <v>1391</v>
      </c>
      <c r="E22" s="25">
        <v>4</v>
      </c>
      <c r="F22" s="25">
        <f>SUM(G22:T22)</f>
        <v>8</v>
      </c>
      <c r="G22" s="25">
        <v>0</v>
      </c>
      <c r="H22" s="25">
        <v>0</v>
      </c>
      <c r="I22" s="25">
        <v>0</v>
      </c>
      <c r="J22" s="25">
        <v>0</v>
      </c>
      <c r="K22" s="25">
        <v>3</v>
      </c>
      <c r="L22" s="25">
        <v>0</v>
      </c>
      <c r="M22" s="25">
        <v>0</v>
      </c>
      <c r="N22" s="25">
        <v>2</v>
      </c>
      <c r="O22" s="25">
        <v>3</v>
      </c>
      <c r="P22" s="25">
        <v>0</v>
      </c>
      <c r="Q22" s="25">
        <v>0</v>
      </c>
      <c r="R22" s="25">
        <v>0</v>
      </c>
      <c r="S22" s="26">
        <v>0</v>
      </c>
      <c r="T22" s="26">
        <v>0</v>
      </c>
    </row>
    <row r="23" spans="1:20">
      <c r="A23" s="24" t="s">
        <v>1371</v>
      </c>
      <c r="B23" s="24" t="s">
        <v>1395</v>
      </c>
      <c r="C23" s="24" t="s">
        <v>1396</v>
      </c>
      <c r="D23" s="24" t="s">
        <v>1397</v>
      </c>
      <c r="E23" s="25">
        <v>6</v>
      </c>
      <c r="F23" s="25">
        <f>SUM(G23:T23)</f>
        <v>8</v>
      </c>
      <c r="G23" s="25">
        <v>0</v>
      </c>
      <c r="H23" s="25">
        <v>2</v>
      </c>
      <c r="I23" s="25">
        <v>0</v>
      </c>
      <c r="J23" s="25">
        <v>0</v>
      </c>
      <c r="K23" s="25">
        <v>2</v>
      </c>
      <c r="L23" s="25">
        <v>0</v>
      </c>
      <c r="M23" s="25">
        <v>2</v>
      </c>
      <c r="N23" s="25">
        <v>0</v>
      </c>
      <c r="O23" s="25">
        <v>0</v>
      </c>
      <c r="P23" s="25">
        <v>0</v>
      </c>
      <c r="Q23" s="25">
        <v>0</v>
      </c>
      <c r="R23" s="25">
        <v>2</v>
      </c>
      <c r="S23" s="26">
        <v>0</v>
      </c>
      <c r="T23" s="26">
        <v>0</v>
      </c>
    </row>
    <row r="24" spans="1:20">
      <c r="A24" s="24" t="s">
        <v>1371</v>
      </c>
      <c r="B24" s="24" t="s">
        <v>1398</v>
      </c>
      <c r="C24" s="24" t="s">
        <v>424</v>
      </c>
      <c r="D24" s="24" t="s">
        <v>1399</v>
      </c>
      <c r="E24" s="25">
        <v>35</v>
      </c>
      <c r="F24" s="25">
        <f>SUM(G24:T24)</f>
        <v>7</v>
      </c>
      <c r="G24" s="25">
        <v>0</v>
      </c>
      <c r="H24" s="25">
        <v>2</v>
      </c>
      <c r="I24" s="25">
        <v>0</v>
      </c>
      <c r="J24" s="25">
        <v>0</v>
      </c>
      <c r="K24" s="25">
        <v>0</v>
      </c>
      <c r="L24" s="25">
        <v>2</v>
      </c>
      <c r="M24" s="25">
        <v>0</v>
      </c>
      <c r="N24" s="25">
        <v>0</v>
      </c>
      <c r="O24" s="25">
        <v>2</v>
      </c>
      <c r="P24" s="25">
        <v>0</v>
      </c>
      <c r="Q24" s="25">
        <v>1</v>
      </c>
      <c r="R24" s="25">
        <v>0</v>
      </c>
      <c r="S24" s="26">
        <v>0</v>
      </c>
      <c r="T24" s="26">
        <v>0</v>
      </c>
    </row>
    <row r="25" spans="1:20">
      <c r="A25" s="24" t="s">
        <v>1371</v>
      </c>
      <c r="B25" s="24" t="s">
        <v>1383</v>
      </c>
      <c r="C25" s="24" t="s">
        <v>1402</v>
      </c>
      <c r="D25" s="24" t="s">
        <v>1403</v>
      </c>
      <c r="E25" s="25">
        <v>22</v>
      </c>
      <c r="F25" s="25">
        <f>SUM(G25:T25)</f>
        <v>6</v>
      </c>
      <c r="G25" s="25">
        <v>1</v>
      </c>
      <c r="H25" s="25">
        <v>0</v>
      </c>
      <c r="I25" s="25">
        <v>3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1</v>
      </c>
      <c r="R25" s="25">
        <v>1</v>
      </c>
      <c r="S25" s="26">
        <v>0</v>
      </c>
      <c r="T25" s="26">
        <v>0</v>
      </c>
    </row>
    <row r="26" spans="1:20">
      <c r="A26" s="24" t="s">
        <v>1371</v>
      </c>
      <c r="B26" s="24" t="s">
        <v>1378</v>
      </c>
      <c r="C26" s="24" t="s">
        <v>1406</v>
      </c>
      <c r="D26" s="24" t="s">
        <v>1407</v>
      </c>
      <c r="E26" s="25">
        <v>11</v>
      </c>
      <c r="F26" s="25">
        <f>SUM(G26:T26)</f>
        <v>6</v>
      </c>
      <c r="G26" s="25">
        <v>0</v>
      </c>
      <c r="H26" s="25">
        <v>2</v>
      </c>
      <c r="I26" s="25">
        <v>3</v>
      </c>
      <c r="J26" s="25">
        <v>0</v>
      </c>
      <c r="K26" s="25">
        <v>0</v>
      </c>
      <c r="L26" s="25">
        <v>1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6">
        <v>0</v>
      </c>
      <c r="T26" s="26">
        <v>0</v>
      </c>
    </row>
    <row r="27" spans="1:20">
      <c r="A27" s="24" t="s">
        <v>1371</v>
      </c>
      <c r="B27" s="24" t="s">
        <v>1375</v>
      </c>
      <c r="C27" s="24" t="s">
        <v>1404</v>
      </c>
      <c r="D27" s="24" t="s">
        <v>1405</v>
      </c>
      <c r="E27" s="25">
        <v>22</v>
      </c>
      <c r="F27" s="25">
        <f>SUM(G27:T27)</f>
        <v>6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2</v>
      </c>
      <c r="M27" s="25">
        <v>0</v>
      </c>
      <c r="N27" s="25">
        <v>0</v>
      </c>
      <c r="O27" s="25">
        <v>2</v>
      </c>
      <c r="P27" s="25">
        <v>0</v>
      </c>
      <c r="Q27" s="25">
        <v>0</v>
      </c>
      <c r="R27" s="25">
        <v>0</v>
      </c>
      <c r="S27" s="26">
        <v>2</v>
      </c>
      <c r="T27" s="26">
        <v>0</v>
      </c>
    </row>
    <row r="28" spans="1:20">
      <c r="A28" s="24" t="s">
        <v>1371</v>
      </c>
      <c r="B28" s="24" t="s">
        <v>1398</v>
      </c>
      <c r="C28" s="24" t="s">
        <v>1410</v>
      </c>
      <c r="D28" s="24" t="s">
        <v>1411</v>
      </c>
      <c r="E28" s="25">
        <v>14</v>
      </c>
      <c r="F28" s="25">
        <f>SUM(G28:T28)</f>
        <v>5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</v>
      </c>
      <c r="S28" s="26">
        <v>3</v>
      </c>
      <c r="T28" s="26">
        <v>0</v>
      </c>
    </row>
    <row r="29" spans="1:20">
      <c r="A29" s="24" t="s">
        <v>1371</v>
      </c>
      <c r="B29" s="24" t="s">
        <v>1389</v>
      </c>
      <c r="C29" s="24" t="s">
        <v>38</v>
      </c>
      <c r="D29" s="24" t="s">
        <v>1408</v>
      </c>
      <c r="E29" s="25">
        <v>18</v>
      </c>
      <c r="F29" s="25">
        <f>SUM(G29:T29)</f>
        <v>5</v>
      </c>
      <c r="G29" s="25">
        <v>0</v>
      </c>
      <c r="H29" s="25">
        <v>3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1</v>
      </c>
      <c r="S29" s="26">
        <v>0</v>
      </c>
      <c r="T29" s="26">
        <v>0</v>
      </c>
    </row>
    <row r="30" spans="1:20">
      <c r="A30" s="24" t="s">
        <v>1371</v>
      </c>
      <c r="B30" s="24" t="s">
        <v>1386</v>
      </c>
      <c r="C30" s="24" t="s">
        <v>1409</v>
      </c>
      <c r="D30" s="24" t="s">
        <v>1408</v>
      </c>
      <c r="E30" s="25">
        <v>24</v>
      </c>
      <c r="F30" s="25">
        <f>SUM(G30:T30)</f>
        <v>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2</v>
      </c>
      <c r="O30" s="25">
        <v>0</v>
      </c>
      <c r="P30" s="25">
        <v>0</v>
      </c>
      <c r="Q30" s="25">
        <v>0</v>
      </c>
      <c r="R30" s="25">
        <v>3</v>
      </c>
      <c r="S30" s="26">
        <v>0</v>
      </c>
      <c r="T30" s="26">
        <v>0</v>
      </c>
    </row>
    <row r="31" spans="1:20">
      <c r="A31" s="24" t="s">
        <v>1371</v>
      </c>
      <c r="B31" s="24" t="s">
        <v>1378</v>
      </c>
      <c r="C31" s="24" t="s">
        <v>1428</v>
      </c>
      <c r="D31" s="24" t="s">
        <v>1429</v>
      </c>
      <c r="E31" s="25">
        <v>7</v>
      </c>
      <c r="F31" s="25">
        <f>SUM(G31:T31)</f>
        <v>4</v>
      </c>
      <c r="G31" s="25">
        <v>0</v>
      </c>
      <c r="H31" s="25">
        <v>0</v>
      </c>
      <c r="I31" s="25">
        <v>1</v>
      </c>
      <c r="J31" s="25">
        <v>1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6">
        <v>2</v>
      </c>
      <c r="T31" s="26">
        <v>0</v>
      </c>
    </row>
    <row r="32" spans="1:20">
      <c r="A32" s="24" t="s">
        <v>1371</v>
      </c>
      <c r="B32" s="24" t="s">
        <v>1375</v>
      </c>
      <c r="C32" s="24" t="s">
        <v>1417</v>
      </c>
      <c r="D32" s="24" t="s">
        <v>1418</v>
      </c>
      <c r="E32" s="25">
        <v>9</v>
      </c>
      <c r="F32" s="25">
        <f>SUM(G32:T32)</f>
        <v>4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1</v>
      </c>
      <c r="O32" s="25">
        <v>0</v>
      </c>
      <c r="P32" s="25">
        <v>3</v>
      </c>
      <c r="Q32" s="25">
        <v>0</v>
      </c>
      <c r="R32" s="25">
        <v>0</v>
      </c>
      <c r="S32" s="26">
        <v>0</v>
      </c>
      <c r="T32" s="26">
        <v>0</v>
      </c>
    </row>
    <row r="33" spans="1:20">
      <c r="A33" s="24" t="s">
        <v>1371</v>
      </c>
      <c r="B33" s="24" t="s">
        <v>1380</v>
      </c>
      <c r="C33" s="24" t="s">
        <v>1424</v>
      </c>
      <c r="D33" s="24" t="s">
        <v>1425</v>
      </c>
      <c r="E33" s="25">
        <v>2</v>
      </c>
      <c r="F33" s="25">
        <f>SUM(G33:T33)</f>
        <v>4</v>
      </c>
      <c r="G33" s="25">
        <v>0</v>
      </c>
      <c r="H33" s="25">
        <v>0</v>
      </c>
      <c r="I33" s="25">
        <v>0</v>
      </c>
      <c r="J33" s="25">
        <v>3</v>
      </c>
      <c r="K33" s="25">
        <v>0</v>
      </c>
      <c r="L33" s="25">
        <v>1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6">
        <v>0</v>
      </c>
      <c r="T33" s="26">
        <v>0</v>
      </c>
    </row>
    <row r="34" spans="1:20">
      <c r="A34" s="24" t="s">
        <v>1371</v>
      </c>
      <c r="B34" s="24" t="s">
        <v>1380</v>
      </c>
      <c r="C34" s="24" t="s">
        <v>1426</v>
      </c>
      <c r="D34" s="24" t="s">
        <v>1427</v>
      </c>
      <c r="E34" s="25">
        <v>12</v>
      </c>
      <c r="F34" s="25">
        <f>SUM(G34:T34)</f>
        <v>4</v>
      </c>
      <c r="G34" s="25">
        <v>0</v>
      </c>
      <c r="H34" s="25">
        <v>0</v>
      </c>
      <c r="I34" s="25">
        <v>0</v>
      </c>
      <c r="J34" s="25">
        <v>0</v>
      </c>
      <c r="K34" s="25">
        <v>3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6">
        <v>1</v>
      </c>
      <c r="T34" s="26">
        <v>0</v>
      </c>
    </row>
    <row r="35" spans="1:20">
      <c r="A35" s="24" t="s">
        <v>1371</v>
      </c>
      <c r="B35" s="24" t="s">
        <v>1389</v>
      </c>
      <c r="C35" s="24" t="s">
        <v>1419</v>
      </c>
      <c r="D35" s="24" t="s">
        <v>1420</v>
      </c>
      <c r="E35" s="25">
        <v>14</v>
      </c>
      <c r="F35" s="25">
        <f>SUM(G35:T35)</f>
        <v>4</v>
      </c>
      <c r="G35" s="25">
        <v>1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3</v>
      </c>
      <c r="S35" s="26">
        <v>0</v>
      </c>
      <c r="T35" s="26">
        <v>0</v>
      </c>
    </row>
    <row r="36" spans="1:20">
      <c r="A36" s="24" t="s">
        <v>1371</v>
      </c>
      <c r="B36" s="24" t="s">
        <v>1389</v>
      </c>
      <c r="C36" s="24" t="s">
        <v>1421</v>
      </c>
      <c r="D36" s="24" t="s">
        <v>1003</v>
      </c>
      <c r="E36" s="25" t="s">
        <v>202</v>
      </c>
      <c r="F36" s="25">
        <f>SUM(G36:T36)</f>
        <v>4</v>
      </c>
      <c r="G36" s="25">
        <v>3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1</v>
      </c>
      <c r="P36" s="25">
        <v>0</v>
      </c>
      <c r="Q36" s="25">
        <v>0</v>
      </c>
      <c r="R36" s="25">
        <v>0</v>
      </c>
      <c r="S36" s="26">
        <v>0</v>
      </c>
      <c r="T36" s="26">
        <v>0</v>
      </c>
    </row>
    <row r="37" spans="1:20">
      <c r="A37" s="24" t="s">
        <v>1371</v>
      </c>
      <c r="B37" s="24" t="s">
        <v>1389</v>
      </c>
      <c r="C37" s="24" t="s">
        <v>1422</v>
      </c>
      <c r="D37" s="24" t="s">
        <v>1423</v>
      </c>
      <c r="E37" s="25">
        <v>17</v>
      </c>
      <c r="F37" s="25">
        <f>SUM(G37:T37)</f>
        <v>4</v>
      </c>
      <c r="G37" s="25">
        <v>0</v>
      </c>
      <c r="H37" s="25">
        <v>0</v>
      </c>
      <c r="I37" s="25">
        <v>3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1</v>
      </c>
      <c r="Q37" s="25">
        <v>0</v>
      </c>
      <c r="R37" s="25">
        <v>0</v>
      </c>
      <c r="S37" s="26">
        <v>0</v>
      </c>
      <c r="T37" s="26">
        <v>0</v>
      </c>
    </row>
    <row r="38" spans="1:20">
      <c r="A38" s="24" t="s">
        <v>1371</v>
      </c>
      <c r="B38" s="24" t="s">
        <v>1383</v>
      </c>
      <c r="C38" s="24" t="s">
        <v>756</v>
      </c>
      <c r="D38" s="24" t="s">
        <v>1434</v>
      </c>
      <c r="E38" s="25">
        <v>7</v>
      </c>
      <c r="F38" s="25">
        <f>SUM(G38:T38)</f>
        <v>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3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6">
        <v>0</v>
      </c>
      <c r="T38" s="26">
        <v>0</v>
      </c>
    </row>
    <row r="39" spans="1:20">
      <c r="A39" s="24" t="s">
        <v>1371</v>
      </c>
      <c r="B39" s="24" t="s">
        <v>1383</v>
      </c>
      <c r="C39" s="24" t="s">
        <v>1444</v>
      </c>
      <c r="D39" s="24" t="s">
        <v>729</v>
      </c>
      <c r="E39" s="25">
        <v>4</v>
      </c>
      <c r="F39" s="25">
        <f>SUM(G39:T39)</f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3</v>
      </c>
      <c r="R39" s="25">
        <v>0</v>
      </c>
      <c r="S39" s="26">
        <v>0</v>
      </c>
      <c r="T39" s="26">
        <v>0</v>
      </c>
    </row>
    <row r="40" spans="1:20">
      <c r="A40" s="24" t="s">
        <v>1371</v>
      </c>
      <c r="B40" s="24" t="s">
        <v>1398</v>
      </c>
      <c r="C40" s="24" t="s">
        <v>1435</v>
      </c>
      <c r="D40" s="24" t="s">
        <v>1436</v>
      </c>
      <c r="E40" s="25">
        <v>17</v>
      </c>
      <c r="F40" s="25">
        <f>SUM(G40:T40)</f>
        <v>3</v>
      </c>
      <c r="G40" s="25">
        <v>0</v>
      </c>
      <c r="H40" s="25">
        <v>3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6">
        <v>0</v>
      </c>
      <c r="T40" s="26">
        <v>0</v>
      </c>
    </row>
    <row r="41" spans="1:20">
      <c r="A41" s="24" t="s">
        <v>1371</v>
      </c>
      <c r="B41" s="24" t="s">
        <v>1398</v>
      </c>
      <c r="C41" s="24" t="s">
        <v>1432</v>
      </c>
      <c r="D41" s="24" t="s">
        <v>1388</v>
      </c>
      <c r="E41" s="25">
        <v>13</v>
      </c>
      <c r="F41" s="25">
        <f>SUM(G41:T41)</f>
        <v>3</v>
      </c>
      <c r="G41" s="25">
        <v>0</v>
      </c>
      <c r="H41" s="25">
        <v>0</v>
      </c>
      <c r="I41" s="25">
        <v>1</v>
      </c>
      <c r="J41" s="25">
        <v>2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6">
        <v>0</v>
      </c>
      <c r="T41" s="26">
        <v>0</v>
      </c>
    </row>
    <row r="42" spans="1:20">
      <c r="A42" s="24" t="s">
        <v>1371</v>
      </c>
      <c r="B42" s="24" t="s">
        <v>1398</v>
      </c>
      <c r="C42" s="24" t="s">
        <v>1451</v>
      </c>
      <c r="D42" s="24" t="s">
        <v>635</v>
      </c>
      <c r="E42" s="25">
        <v>4</v>
      </c>
      <c r="F42" s="25">
        <f>SUM(G42:T42)</f>
        <v>3</v>
      </c>
      <c r="G42" s="25">
        <v>2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6">
        <v>1</v>
      </c>
      <c r="T42" s="26">
        <v>0</v>
      </c>
    </row>
    <row r="43" spans="1:20">
      <c r="A43" s="24" t="s">
        <v>1371</v>
      </c>
      <c r="B43" s="24" t="s">
        <v>1372</v>
      </c>
      <c r="C43" s="24" t="s">
        <v>1437</v>
      </c>
      <c r="D43" s="24" t="s">
        <v>1003</v>
      </c>
      <c r="E43" s="25">
        <v>1</v>
      </c>
      <c r="F43" s="25">
        <f>SUM(G43:T43)</f>
        <v>3</v>
      </c>
      <c r="G43" s="25">
        <v>0</v>
      </c>
      <c r="H43" s="25">
        <v>0</v>
      </c>
      <c r="I43" s="25">
        <v>0</v>
      </c>
      <c r="J43" s="25">
        <v>1</v>
      </c>
      <c r="K43" s="25">
        <v>0</v>
      </c>
      <c r="L43" s="25">
        <v>0</v>
      </c>
      <c r="M43" s="25">
        <v>0</v>
      </c>
      <c r="N43" s="25">
        <v>0</v>
      </c>
      <c r="O43" s="25">
        <v>2</v>
      </c>
      <c r="P43" s="25">
        <v>0</v>
      </c>
      <c r="Q43" s="25">
        <v>0</v>
      </c>
      <c r="R43" s="25">
        <v>0</v>
      </c>
      <c r="S43" s="26">
        <v>0</v>
      </c>
      <c r="T43" s="26">
        <v>0</v>
      </c>
    </row>
    <row r="44" spans="1:20">
      <c r="A44" s="24" t="s">
        <v>1371</v>
      </c>
      <c r="B44" s="24" t="s">
        <v>1372</v>
      </c>
      <c r="C44" s="24" t="s">
        <v>1438</v>
      </c>
      <c r="D44" s="24" t="s">
        <v>1439</v>
      </c>
      <c r="E44" s="25">
        <v>20</v>
      </c>
      <c r="F44" s="25">
        <f>SUM(G44:T44)</f>
        <v>3</v>
      </c>
      <c r="G44" s="25">
        <v>0</v>
      </c>
      <c r="H44" s="25">
        <v>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6">
        <v>0</v>
      </c>
      <c r="T44" s="26">
        <v>0</v>
      </c>
    </row>
    <row r="45" spans="1:20">
      <c r="A45" s="24" t="s">
        <v>1371</v>
      </c>
      <c r="B45" s="24" t="s">
        <v>1375</v>
      </c>
      <c r="C45" s="24" t="s">
        <v>1294</v>
      </c>
      <c r="D45" s="24" t="s">
        <v>857</v>
      </c>
      <c r="E45" s="25">
        <v>13</v>
      </c>
      <c r="F45" s="25">
        <f>SUM(G45:T45)</f>
        <v>3</v>
      </c>
      <c r="G45" s="25">
        <v>0</v>
      </c>
      <c r="H45" s="25">
        <v>0</v>
      </c>
      <c r="I45" s="25">
        <v>3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6">
        <v>0</v>
      </c>
      <c r="T45" s="26">
        <v>0</v>
      </c>
    </row>
    <row r="46" spans="1:20">
      <c r="A46" s="24" t="s">
        <v>1371</v>
      </c>
      <c r="B46" s="24" t="s">
        <v>1389</v>
      </c>
      <c r="C46" s="24" t="s">
        <v>1440</v>
      </c>
      <c r="D46" s="24" t="s">
        <v>1441</v>
      </c>
      <c r="E46" s="25">
        <v>2</v>
      </c>
      <c r="F46" s="25">
        <f>SUM(G46:T46)</f>
        <v>3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3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6">
        <v>0</v>
      </c>
      <c r="T46" s="26">
        <v>0</v>
      </c>
    </row>
    <row r="47" spans="1:20">
      <c r="A47" s="24" t="s">
        <v>1371</v>
      </c>
      <c r="B47" s="24" t="s">
        <v>1389</v>
      </c>
      <c r="C47" s="24" t="s">
        <v>1442</v>
      </c>
      <c r="D47" s="24" t="s">
        <v>1411</v>
      </c>
      <c r="E47" s="25" t="s">
        <v>202</v>
      </c>
      <c r="F47" s="25">
        <f>SUM(G47:T47)</f>
        <v>3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6">
        <v>3</v>
      </c>
      <c r="T47" s="26">
        <v>0</v>
      </c>
    </row>
    <row r="48" spans="1:20">
      <c r="A48" s="24" t="s">
        <v>1371</v>
      </c>
      <c r="B48" s="24" t="s">
        <v>1395</v>
      </c>
      <c r="C48" s="24" t="s">
        <v>181</v>
      </c>
      <c r="D48" s="24" t="s">
        <v>1443</v>
      </c>
      <c r="E48" s="25">
        <v>21</v>
      </c>
      <c r="F48" s="25">
        <f>SUM(G48:T48)</f>
        <v>3</v>
      </c>
      <c r="G48" s="25">
        <v>2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1</v>
      </c>
      <c r="R48" s="25">
        <v>0</v>
      </c>
      <c r="S48" s="26">
        <v>0</v>
      </c>
      <c r="T48" s="26">
        <v>0</v>
      </c>
    </row>
    <row r="49" spans="1:20">
      <c r="A49" s="24" t="s">
        <v>1371</v>
      </c>
      <c r="B49" s="24" t="s">
        <v>1395</v>
      </c>
      <c r="C49" s="24" t="s">
        <v>1452</v>
      </c>
      <c r="D49" s="24" t="s">
        <v>1453</v>
      </c>
      <c r="E49" s="25">
        <v>22</v>
      </c>
      <c r="F49" s="25">
        <f>SUM(G49:T49)</f>
        <v>3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3</v>
      </c>
      <c r="R49" s="25">
        <v>0</v>
      </c>
      <c r="S49" s="26">
        <v>0</v>
      </c>
      <c r="T49" s="26">
        <v>0</v>
      </c>
    </row>
    <row r="50" spans="1:20">
      <c r="A50" s="24" t="s">
        <v>1371</v>
      </c>
      <c r="B50" s="24" t="s">
        <v>1386</v>
      </c>
      <c r="C50" s="24" t="s">
        <v>1445</v>
      </c>
      <c r="D50" s="24" t="s">
        <v>1446</v>
      </c>
      <c r="E50" s="25">
        <v>39</v>
      </c>
      <c r="F50" s="25">
        <f>SUM(G50:T50)</f>
        <v>3</v>
      </c>
      <c r="G50" s="25">
        <v>0</v>
      </c>
      <c r="H50" s="25">
        <v>0</v>
      </c>
      <c r="I50" s="25">
        <v>3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6">
        <v>0</v>
      </c>
      <c r="T50" s="26">
        <v>0</v>
      </c>
    </row>
    <row r="51" spans="1:20">
      <c r="A51" s="24" t="s">
        <v>1371</v>
      </c>
      <c r="B51" s="24" t="s">
        <v>1386</v>
      </c>
      <c r="C51" s="24" t="s">
        <v>1447</v>
      </c>
      <c r="D51" s="24" t="s">
        <v>1448</v>
      </c>
      <c r="E51" s="25">
        <v>8</v>
      </c>
      <c r="F51" s="25">
        <f>SUM(G51:T51)</f>
        <v>3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5">
        <v>0</v>
      </c>
      <c r="Q51" s="25">
        <v>0</v>
      </c>
      <c r="R51" s="25">
        <v>0</v>
      </c>
      <c r="S51" s="26">
        <v>0</v>
      </c>
      <c r="T51" s="26">
        <v>0</v>
      </c>
    </row>
    <row r="52" spans="1:20">
      <c r="A52" s="24" t="s">
        <v>1371</v>
      </c>
      <c r="B52" s="24" t="s">
        <v>1386</v>
      </c>
      <c r="C52" s="24" t="s">
        <v>1449</v>
      </c>
      <c r="D52" s="24" t="s">
        <v>1450</v>
      </c>
      <c r="E52" s="25">
        <v>12</v>
      </c>
      <c r="F52" s="25">
        <f>SUM(G52:T52)</f>
        <v>3</v>
      </c>
      <c r="G52" s="25">
        <v>3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24" t="s">
        <v>1371</v>
      </c>
      <c r="B53" s="24" t="s">
        <v>1383</v>
      </c>
      <c r="C53" s="24" t="s">
        <v>1465</v>
      </c>
      <c r="D53" s="24" t="s">
        <v>1466</v>
      </c>
      <c r="E53" s="25">
        <v>9</v>
      </c>
      <c r="F53" s="25">
        <f>SUM(G53:T53)</f>
        <v>2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6">
        <v>0</v>
      </c>
      <c r="T53" s="26">
        <v>0</v>
      </c>
    </row>
    <row r="54" spans="1:20">
      <c r="A54" s="24" t="s">
        <v>1371</v>
      </c>
      <c r="B54" s="24" t="s">
        <v>1398</v>
      </c>
      <c r="C54" s="24" t="s">
        <v>1462</v>
      </c>
      <c r="D54" s="24" t="s">
        <v>1416</v>
      </c>
      <c r="E54" s="25">
        <v>12</v>
      </c>
      <c r="F54" s="25">
        <f>SUM(G54:T54)</f>
        <v>2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6">
        <v>2</v>
      </c>
      <c r="T54" s="26">
        <v>0</v>
      </c>
    </row>
    <row r="55" spans="1:20">
      <c r="A55" s="24" t="s">
        <v>1371</v>
      </c>
      <c r="B55" s="24" t="s">
        <v>1398</v>
      </c>
      <c r="C55" s="24" t="s">
        <v>1468</v>
      </c>
      <c r="D55" s="24" t="s">
        <v>1469</v>
      </c>
      <c r="E55" s="25">
        <v>19</v>
      </c>
      <c r="F55" s="25">
        <f>SUM(G55:T55)</f>
        <v>2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2</v>
      </c>
      <c r="R55" s="25">
        <v>0</v>
      </c>
      <c r="S55" s="26">
        <v>0</v>
      </c>
      <c r="T55" s="26">
        <v>0</v>
      </c>
    </row>
    <row r="56" spans="1:20">
      <c r="A56" s="24" t="s">
        <v>1371</v>
      </c>
      <c r="B56" s="24" t="s">
        <v>1372</v>
      </c>
      <c r="C56" s="24" t="s">
        <v>1456</v>
      </c>
      <c r="D56" s="24" t="s">
        <v>1457</v>
      </c>
      <c r="E56" s="25">
        <v>8</v>
      </c>
      <c r="F56" s="25">
        <f>SUM(G56:T56)</f>
        <v>2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2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24" t="s">
        <v>1371</v>
      </c>
      <c r="B57" s="24" t="s">
        <v>1372</v>
      </c>
      <c r="C57" s="24" t="s">
        <v>1458</v>
      </c>
      <c r="D57" s="24" t="s">
        <v>1459</v>
      </c>
      <c r="E57" s="25" t="s">
        <v>202</v>
      </c>
      <c r="F57" s="25">
        <f>SUM(G57:T57)</f>
        <v>2</v>
      </c>
      <c r="G57" s="25">
        <v>0</v>
      </c>
      <c r="H57" s="25">
        <v>0</v>
      </c>
      <c r="I57" s="25">
        <v>0</v>
      </c>
      <c r="J57" s="25">
        <v>2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24" t="s">
        <v>1371</v>
      </c>
      <c r="B58" s="24" t="s">
        <v>1375</v>
      </c>
      <c r="C58" s="24" t="s">
        <v>1460</v>
      </c>
      <c r="D58" s="24" t="s">
        <v>1461</v>
      </c>
      <c r="E58" s="25">
        <v>22</v>
      </c>
      <c r="F58" s="25">
        <f>SUM(G58:T58)</f>
        <v>2</v>
      </c>
      <c r="G58" s="25">
        <v>0</v>
      </c>
      <c r="H58" s="25">
        <v>2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24" t="s">
        <v>1371</v>
      </c>
      <c r="B59" s="24" t="s">
        <v>1389</v>
      </c>
      <c r="C59" s="24" t="s">
        <v>1463</v>
      </c>
      <c r="D59" s="24" t="s">
        <v>1420</v>
      </c>
      <c r="E59" s="25">
        <v>3</v>
      </c>
      <c r="F59" s="25">
        <f>SUM(G59:T59)</f>
        <v>2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2</v>
      </c>
      <c r="P59" s="25">
        <v>0</v>
      </c>
      <c r="Q59" s="25">
        <v>0</v>
      </c>
      <c r="R59" s="25">
        <v>0</v>
      </c>
      <c r="S59" s="26">
        <v>0</v>
      </c>
      <c r="T59" s="26">
        <v>0</v>
      </c>
    </row>
    <row r="60" spans="1:20">
      <c r="A60" s="24" t="s">
        <v>1371</v>
      </c>
      <c r="B60" s="24" t="s">
        <v>1389</v>
      </c>
      <c r="C60" s="24" t="s">
        <v>709</v>
      </c>
      <c r="D60" s="24" t="s">
        <v>1464</v>
      </c>
      <c r="E60" s="25">
        <v>5</v>
      </c>
      <c r="F60" s="25">
        <f>SUM(G60:T60)</f>
        <v>2</v>
      </c>
      <c r="G60" s="25">
        <v>0</v>
      </c>
      <c r="H60" s="25">
        <v>0</v>
      </c>
      <c r="I60" s="25">
        <v>0</v>
      </c>
      <c r="J60" s="25">
        <v>0</v>
      </c>
      <c r="K60" s="25">
        <v>2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0</v>
      </c>
    </row>
    <row r="61" spans="1:20">
      <c r="A61" s="24" t="s">
        <v>1371</v>
      </c>
      <c r="B61" s="24" t="s">
        <v>1395</v>
      </c>
      <c r="C61" s="24" t="s">
        <v>1467</v>
      </c>
      <c r="D61" s="24" t="s">
        <v>1266</v>
      </c>
      <c r="E61" s="25">
        <v>9</v>
      </c>
      <c r="F61" s="25">
        <f>SUM(G61:T61)</f>
        <v>2</v>
      </c>
      <c r="G61" s="25">
        <v>0</v>
      </c>
      <c r="H61" s="25">
        <v>0</v>
      </c>
      <c r="I61" s="25">
        <v>2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6">
        <v>0</v>
      </c>
      <c r="T61" s="26">
        <v>0</v>
      </c>
    </row>
    <row r="62" spans="1:20">
      <c r="A62" s="24" t="s">
        <v>1371</v>
      </c>
      <c r="B62" s="24" t="s">
        <v>1383</v>
      </c>
      <c r="C62" s="24" t="s">
        <v>248</v>
      </c>
      <c r="D62" s="24" t="s">
        <v>1476</v>
      </c>
      <c r="E62" s="25">
        <v>11</v>
      </c>
      <c r="F62" s="25">
        <f>SUM(G62:T62)</f>
        <v>1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6">
        <v>0</v>
      </c>
      <c r="T62" s="26">
        <v>0</v>
      </c>
    </row>
    <row r="63" spans="1:20">
      <c r="A63" s="24" t="s">
        <v>1371</v>
      </c>
      <c r="B63" s="24" t="s">
        <v>1383</v>
      </c>
      <c r="C63" s="24" t="s">
        <v>1477</v>
      </c>
      <c r="D63" s="24" t="s">
        <v>1416</v>
      </c>
      <c r="E63" s="25">
        <v>6</v>
      </c>
      <c r="F63" s="25">
        <f>SUM(G63:T63)</f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1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24" t="s">
        <v>1371</v>
      </c>
      <c r="B64" s="24" t="s">
        <v>1383</v>
      </c>
      <c r="C64" s="24" t="s">
        <v>1478</v>
      </c>
      <c r="D64" s="24" t="s">
        <v>1479</v>
      </c>
      <c r="E64" s="25">
        <v>13</v>
      </c>
      <c r="F64" s="25">
        <f>SUM(G64:T64)</f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6">
        <v>1</v>
      </c>
      <c r="T64" s="26">
        <v>0</v>
      </c>
    </row>
    <row r="65" spans="1:20">
      <c r="A65" s="24" t="s">
        <v>1371</v>
      </c>
      <c r="B65" s="24" t="s">
        <v>1383</v>
      </c>
      <c r="C65" s="24" t="s">
        <v>1480</v>
      </c>
      <c r="D65" s="24" t="s">
        <v>1481</v>
      </c>
      <c r="E65" s="25">
        <v>49</v>
      </c>
      <c r="F65" s="25">
        <f>SUM(G65:T65)</f>
        <v>1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1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24" t="s">
        <v>1371</v>
      </c>
      <c r="B66" s="24" t="s">
        <v>1372</v>
      </c>
      <c r="C66" s="24" t="s">
        <v>1482</v>
      </c>
      <c r="D66" s="24" t="s">
        <v>1483</v>
      </c>
      <c r="E66" s="25">
        <v>5</v>
      </c>
      <c r="F66" s="25">
        <f>SUM(G66:T66)</f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1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6">
        <v>0</v>
      </c>
      <c r="T66" s="26">
        <v>0</v>
      </c>
    </row>
    <row r="67" spans="1:20">
      <c r="A67" s="24" t="s">
        <v>1371</v>
      </c>
      <c r="B67" s="24" t="s">
        <v>1378</v>
      </c>
      <c r="C67" s="24" t="s">
        <v>1484</v>
      </c>
      <c r="D67" s="24" t="s">
        <v>1485</v>
      </c>
      <c r="E67" s="25">
        <v>6</v>
      </c>
      <c r="F67" s="25">
        <f>SUM(G67:T67)</f>
        <v>1</v>
      </c>
      <c r="G67" s="25">
        <v>0</v>
      </c>
      <c r="H67" s="25">
        <v>0</v>
      </c>
      <c r="I67" s="25">
        <v>0</v>
      </c>
      <c r="J67" s="25">
        <v>0</v>
      </c>
      <c r="K67" s="25">
        <v>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0</v>
      </c>
    </row>
    <row r="68" spans="1:20">
      <c r="A68" s="24" t="s">
        <v>1371</v>
      </c>
      <c r="B68" s="24" t="s">
        <v>1375</v>
      </c>
      <c r="C68" s="24" t="s">
        <v>1486</v>
      </c>
      <c r="D68" s="24" t="s">
        <v>1487</v>
      </c>
      <c r="E68" s="25">
        <v>12</v>
      </c>
      <c r="F68" s="25">
        <f>SUM(G68:T68)</f>
        <v>1</v>
      </c>
      <c r="G68" s="25">
        <v>0</v>
      </c>
      <c r="H68" s="25">
        <v>1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0</v>
      </c>
    </row>
    <row r="69" spans="1:20">
      <c r="A69" s="24" t="s">
        <v>1371</v>
      </c>
      <c r="B69" s="24" t="s">
        <v>1375</v>
      </c>
      <c r="C69" s="24" t="s">
        <v>1488</v>
      </c>
      <c r="D69" s="24" t="s">
        <v>1489</v>
      </c>
      <c r="E69" s="25">
        <v>23</v>
      </c>
      <c r="F69" s="25">
        <f>SUM(G69:T69)</f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1</v>
      </c>
      <c r="Q69" s="25">
        <v>0</v>
      </c>
      <c r="R69" s="25">
        <v>0</v>
      </c>
      <c r="S69" s="26">
        <v>0</v>
      </c>
      <c r="T69" s="26">
        <v>0</v>
      </c>
    </row>
    <row r="70" spans="1:20">
      <c r="A70" s="24" t="s">
        <v>1371</v>
      </c>
      <c r="B70" s="24" t="s">
        <v>1380</v>
      </c>
      <c r="C70" s="24" t="s">
        <v>263</v>
      </c>
      <c r="D70" s="24" t="s">
        <v>1490</v>
      </c>
      <c r="E70" s="25">
        <v>20</v>
      </c>
      <c r="F70" s="25">
        <f>SUM(G70:T70)</f>
        <v>1</v>
      </c>
      <c r="G70" s="25">
        <v>0</v>
      </c>
      <c r="H70" s="25">
        <v>0</v>
      </c>
      <c r="I70" s="25">
        <v>0</v>
      </c>
      <c r="J70" s="25">
        <v>0</v>
      </c>
      <c r="K70" s="25">
        <v>1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24" t="s">
        <v>1371</v>
      </c>
      <c r="B71" s="24" t="s">
        <v>1380</v>
      </c>
      <c r="C71" s="24" t="s">
        <v>508</v>
      </c>
      <c r="D71" s="24" t="s">
        <v>1491</v>
      </c>
      <c r="E71" s="25">
        <v>18</v>
      </c>
      <c r="F71" s="25">
        <f>SUM(G71:T71)</f>
        <v>1</v>
      </c>
      <c r="G71" s="25">
        <v>1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6">
        <v>0</v>
      </c>
      <c r="T71" s="26">
        <v>0</v>
      </c>
    </row>
    <row r="72" spans="1:20">
      <c r="A72" s="24" t="s">
        <v>1371</v>
      </c>
      <c r="B72" s="24" t="s">
        <v>1389</v>
      </c>
      <c r="C72" s="24" t="s">
        <v>1492</v>
      </c>
      <c r="D72" s="24" t="s">
        <v>1493</v>
      </c>
      <c r="E72" s="25" t="s">
        <v>202</v>
      </c>
      <c r="F72" s="25">
        <f>SUM(G72:T72)</f>
        <v>1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6">
        <v>1</v>
      </c>
      <c r="T72" s="26">
        <v>0</v>
      </c>
    </row>
    <row r="73" spans="1:20">
      <c r="A73" s="24" t="s">
        <v>1371</v>
      </c>
      <c r="B73" s="24" t="s">
        <v>1395</v>
      </c>
      <c r="C73" s="24" t="s">
        <v>746</v>
      </c>
      <c r="D73" s="24" t="s">
        <v>1494</v>
      </c>
      <c r="E73" s="25">
        <v>11</v>
      </c>
      <c r="F73" s="25">
        <f>SUM(G73:T73)</f>
        <v>1</v>
      </c>
      <c r="G73" s="25">
        <v>1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6">
        <v>0</v>
      </c>
      <c r="T73" s="26">
        <v>0</v>
      </c>
    </row>
    <row r="74" spans="1:20">
      <c r="A74" s="24" t="s">
        <v>1371</v>
      </c>
      <c r="B74" s="24" t="s">
        <v>1395</v>
      </c>
      <c r="C74" s="24" t="s">
        <v>1495</v>
      </c>
      <c r="D74" s="24" t="s">
        <v>1496</v>
      </c>
      <c r="E74" s="25">
        <v>14</v>
      </c>
      <c r="F74" s="25">
        <f>SUM(G74:T74)</f>
        <v>1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1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24" t="s">
        <v>1371</v>
      </c>
      <c r="B75" s="24" t="s">
        <v>1395</v>
      </c>
      <c r="C75" s="24" t="s">
        <v>241</v>
      </c>
      <c r="D75" s="24" t="s">
        <v>1497</v>
      </c>
      <c r="E75" s="25">
        <v>2</v>
      </c>
      <c r="F75" s="25">
        <f>SUM(G75:T75)</f>
        <v>1</v>
      </c>
      <c r="G75" s="25">
        <v>0</v>
      </c>
      <c r="H75" s="25">
        <v>0</v>
      </c>
      <c r="I75" s="25">
        <v>0</v>
      </c>
      <c r="J75" s="25">
        <v>1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24" t="s">
        <v>1371</v>
      </c>
      <c r="B76" s="24" t="s">
        <v>1386</v>
      </c>
      <c r="C76" s="24" t="s">
        <v>1498</v>
      </c>
      <c r="D76" s="24" t="s">
        <v>1003</v>
      </c>
      <c r="E76" s="25">
        <v>13</v>
      </c>
      <c r="F76" s="25">
        <f>SUM(G76:T76)</f>
        <v>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1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24" t="s">
        <v>1371</v>
      </c>
      <c r="B77" s="24" t="s">
        <v>1386</v>
      </c>
      <c r="C77" s="24" t="s">
        <v>1499</v>
      </c>
      <c r="D77" s="24" t="s">
        <v>1500</v>
      </c>
      <c r="E77" s="25">
        <v>3</v>
      </c>
      <c r="F77" s="25">
        <f>SUM(G77:T77)</f>
        <v>1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1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24" t="s">
        <v>1371</v>
      </c>
      <c r="B78" s="24" t="s">
        <v>1386</v>
      </c>
      <c r="C78" s="24" t="s">
        <v>1501</v>
      </c>
      <c r="D78" s="24" t="s">
        <v>1388</v>
      </c>
      <c r="E78" s="25">
        <v>4</v>
      </c>
      <c r="F78" s="25">
        <f>SUM(G78:T78)</f>
        <v>1</v>
      </c>
      <c r="G78" s="25">
        <v>1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24" t="s">
        <v>1371</v>
      </c>
      <c r="B79" s="24" t="s">
        <v>1386</v>
      </c>
      <c r="C79" s="24" t="s">
        <v>917</v>
      </c>
      <c r="D79" s="24" t="s">
        <v>1502</v>
      </c>
      <c r="E79" s="25">
        <v>19</v>
      </c>
      <c r="F79" s="25">
        <f>SUM(G79:T79)</f>
        <v>1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1</v>
      </c>
      <c r="S79" s="26">
        <v>0</v>
      </c>
      <c r="T79" s="26">
        <v>0</v>
      </c>
    </row>
    <row r="80" spans="1:20">
      <c r="A80" s="24" t="s">
        <v>1371</v>
      </c>
      <c r="B80" s="24" t="s">
        <v>1383</v>
      </c>
      <c r="C80" s="24" t="s">
        <v>1503</v>
      </c>
      <c r="D80" s="24" t="s">
        <v>1504</v>
      </c>
      <c r="E80" s="25">
        <v>18</v>
      </c>
      <c r="F80" s="25">
        <f>SUM(G80:T80)</f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6">
        <v>0</v>
      </c>
      <c r="T80" s="26">
        <v>0</v>
      </c>
    </row>
    <row r="81" spans="1:20">
      <c r="A81" s="24" t="s">
        <v>1371</v>
      </c>
      <c r="B81" s="24" t="s">
        <v>1383</v>
      </c>
      <c r="C81" s="24" t="s">
        <v>1505</v>
      </c>
      <c r="D81" s="24" t="s">
        <v>1476</v>
      </c>
      <c r="E81" s="25">
        <v>52</v>
      </c>
      <c r="F81" s="25">
        <f>SUM(G81:T81)</f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0</v>
      </c>
      <c r="T81" s="26">
        <v>0</v>
      </c>
    </row>
    <row r="82" spans="1:20">
      <c r="A82" s="24" t="s">
        <v>1371</v>
      </c>
      <c r="B82" s="24" t="s">
        <v>1383</v>
      </c>
      <c r="C82" s="24" t="s">
        <v>774</v>
      </c>
      <c r="D82" s="24" t="s">
        <v>1506</v>
      </c>
      <c r="E82" s="25">
        <v>16</v>
      </c>
      <c r="F82" s="25">
        <f>SUM(G82:T82)</f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24" t="s">
        <v>1371</v>
      </c>
      <c r="B83" s="24" t="s">
        <v>1383</v>
      </c>
      <c r="C83" s="24" t="s">
        <v>1507</v>
      </c>
      <c r="D83" s="24" t="s">
        <v>1508</v>
      </c>
      <c r="E83" s="25">
        <v>12</v>
      </c>
      <c r="F83" s="25">
        <f>SUM(G83:T83)</f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6">
        <v>0</v>
      </c>
      <c r="T83" s="26">
        <v>0</v>
      </c>
    </row>
    <row r="84" spans="1:20">
      <c r="A84" s="24" t="s">
        <v>1371</v>
      </c>
      <c r="B84" s="24" t="s">
        <v>1383</v>
      </c>
      <c r="C84" s="24" t="s">
        <v>1509</v>
      </c>
      <c r="D84" s="24" t="s">
        <v>1510</v>
      </c>
      <c r="E84" s="25">
        <v>8</v>
      </c>
      <c r="F84" s="25">
        <f>SUM(G84:T84)</f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24" t="s">
        <v>1371</v>
      </c>
      <c r="B85" s="24" t="s">
        <v>1383</v>
      </c>
      <c r="C85" s="24" t="s">
        <v>1511</v>
      </c>
      <c r="D85" s="24" t="s">
        <v>1512</v>
      </c>
      <c r="E85" s="25">
        <v>2</v>
      </c>
      <c r="F85" s="25">
        <f>SUM(G85:T85)</f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24" t="s">
        <v>1371</v>
      </c>
      <c r="B86" s="24" t="s">
        <v>1383</v>
      </c>
      <c r="C86" s="24" t="s">
        <v>1513</v>
      </c>
      <c r="D86" s="24" t="s">
        <v>1388</v>
      </c>
      <c r="E86" s="25">
        <v>23</v>
      </c>
      <c r="F86" s="25">
        <f>SUM(G86:T86)</f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6">
        <v>0</v>
      </c>
      <c r="T86" s="26">
        <v>0</v>
      </c>
    </row>
    <row r="87" spans="1:20">
      <c r="A87" s="24" t="s">
        <v>1371</v>
      </c>
      <c r="B87" s="24" t="s">
        <v>1383</v>
      </c>
      <c r="C87" s="24" t="s">
        <v>1514</v>
      </c>
      <c r="D87" s="24" t="s">
        <v>1515</v>
      </c>
      <c r="E87" s="25">
        <v>20</v>
      </c>
      <c r="F87" s="25">
        <f>SUM(G87:T87)</f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6">
        <v>0</v>
      </c>
      <c r="T87" s="26">
        <v>0</v>
      </c>
    </row>
    <row r="88" spans="1:20">
      <c r="A88" s="24" t="s">
        <v>1371</v>
      </c>
      <c r="B88" s="24" t="s">
        <v>1383</v>
      </c>
      <c r="C88" s="24" t="s">
        <v>1516</v>
      </c>
      <c r="D88" s="24" t="s">
        <v>1517</v>
      </c>
      <c r="E88" s="25">
        <v>1</v>
      </c>
      <c r="F88" s="25">
        <f>SUM(G88:T88)</f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6">
        <v>0</v>
      </c>
      <c r="T88" s="26">
        <v>0</v>
      </c>
    </row>
    <row r="89" spans="1:20">
      <c r="A89" s="24" t="s">
        <v>1371</v>
      </c>
      <c r="B89" s="24" t="s">
        <v>1383</v>
      </c>
      <c r="C89" s="24" t="s">
        <v>1518</v>
      </c>
      <c r="D89" s="24" t="s">
        <v>1423</v>
      </c>
      <c r="E89" s="25">
        <v>65</v>
      </c>
      <c r="F89" s="25">
        <f>SUM(G89:T89)</f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24" t="s">
        <v>1371</v>
      </c>
      <c r="B90" s="24" t="s">
        <v>1383</v>
      </c>
      <c r="C90" s="24" t="s">
        <v>1519</v>
      </c>
      <c r="D90" s="24" t="s">
        <v>1520</v>
      </c>
      <c r="E90" s="25">
        <v>39</v>
      </c>
      <c r="F90" s="25">
        <f>SUM(G90:T90)</f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24" t="s">
        <v>1371</v>
      </c>
      <c r="B91" s="24" t="s">
        <v>1383</v>
      </c>
      <c r="C91" s="24" t="s">
        <v>1521</v>
      </c>
      <c r="D91" s="24" t="s">
        <v>1522</v>
      </c>
      <c r="E91" s="25">
        <v>10</v>
      </c>
      <c r="F91" s="25">
        <f>SUM(G91:T91)</f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24" t="s">
        <v>1371</v>
      </c>
      <c r="B92" s="24" t="s">
        <v>1383</v>
      </c>
      <c r="C92" s="24" t="s">
        <v>999</v>
      </c>
      <c r="D92" s="24" t="s">
        <v>1523</v>
      </c>
      <c r="E92" s="25">
        <v>51</v>
      </c>
      <c r="F92" s="25">
        <f>SUM(G92:T92)</f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6">
        <v>0</v>
      </c>
      <c r="T92" s="26">
        <v>0</v>
      </c>
    </row>
    <row r="93" spans="1:20">
      <c r="A93" s="24" t="s">
        <v>1371</v>
      </c>
      <c r="B93" s="24" t="s">
        <v>1398</v>
      </c>
      <c r="C93" s="24" t="s">
        <v>1524</v>
      </c>
      <c r="D93" s="24" t="s">
        <v>1525</v>
      </c>
      <c r="E93" s="25">
        <v>11</v>
      </c>
      <c r="F93" s="25">
        <f>SUM(G93:T93)</f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24" t="s">
        <v>1371</v>
      </c>
      <c r="B94" s="24" t="s">
        <v>1398</v>
      </c>
      <c r="C94" s="24" t="s">
        <v>741</v>
      </c>
      <c r="D94" s="24" t="s">
        <v>1433</v>
      </c>
      <c r="E94" s="25">
        <v>34</v>
      </c>
      <c r="F94" s="25">
        <f>SUM(G94:T94)</f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24" t="s">
        <v>1371</v>
      </c>
      <c r="B95" s="24" t="s">
        <v>1398</v>
      </c>
      <c r="C95" s="24" t="s">
        <v>741</v>
      </c>
      <c r="D95" s="24" t="s">
        <v>1433</v>
      </c>
      <c r="E95" s="25">
        <v>34</v>
      </c>
      <c r="F95" s="25">
        <f>SUM(G95:T95)</f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24" t="s">
        <v>1371</v>
      </c>
      <c r="B96" s="24" t="s">
        <v>1398</v>
      </c>
      <c r="C96" s="24" t="s">
        <v>1526</v>
      </c>
      <c r="D96" s="24" t="s">
        <v>1527</v>
      </c>
      <c r="E96" s="25">
        <v>22</v>
      </c>
      <c r="F96" s="25">
        <f>SUM(G96:T96)</f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24" t="s">
        <v>1371</v>
      </c>
      <c r="B97" s="24" t="s">
        <v>1398</v>
      </c>
      <c r="C97" s="24" t="s">
        <v>1528</v>
      </c>
      <c r="D97" s="24" t="s">
        <v>89</v>
      </c>
      <c r="E97" s="25">
        <v>24</v>
      </c>
      <c r="F97" s="25">
        <f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24" t="s">
        <v>1371</v>
      </c>
      <c r="B98" s="24" t="s">
        <v>1398</v>
      </c>
      <c r="C98" s="24" t="s">
        <v>1337</v>
      </c>
      <c r="D98" s="24" t="s">
        <v>635</v>
      </c>
      <c r="E98" s="25">
        <v>22</v>
      </c>
      <c r="F98" s="25">
        <f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24" t="s">
        <v>1371</v>
      </c>
      <c r="B99" s="24" t="s">
        <v>1398</v>
      </c>
      <c r="C99" s="24" t="s">
        <v>1529</v>
      </c>
      <c r="D99" s="24" t="s">
        <v>1530</v>
      </c>
      <c r="E99" s="25">
        <v>27</v>
      </c>
      <c r="F99" s="25">
        <f>SUM(G99:T99)</f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24" t="s">
        <v>1371</v>
      </c>
      <c r="B100" s="24" t="s">
        <v>1398</v>
      </c>
      <c r="C100" s="24" t="s">
        <v>1468</v>
      </c>
      <c r="D100" s="24" t="s">
        <v>1490</v>
      </c>
      <c r="E100" s="25">
        <v>10</v>
      </c>
      <c r="F100" s="25">
        <f>SUM(G100:T100)</f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24" t="s">
        <v>1371</v>
      </c>
      <c r="B101" s="24" t="s">
        <v>1398</v>
      </c>
      <c r="C101" s="24" t="s">
        <v>93</v>
      </c>
      <c r="D101" s="24" t="s">
        <v>1531</v>
      </c>
      <c r="E101" s="25">
        <v>1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24" t="s">
        <v>1371</v>
      </c>
      <c r="B102" s="24" t="s">
        <v>1398</v>
      </c>
      <c r="C102" s="24" t="s">
        <v>1532</v>
      </c>
      <c r="D102" s="24" t="s">
        <v>1469</v>
      </c>
      <c r="E102" s="25">
        <v>7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24" t="s">
        <v>1371</v>
      </c>
      <c r="B103" s="24" t="s">
        <v>1398</v>
      </c>
      <c r="C103" s="24" t="s">
        <v>1533</v>
      </c>
      <c r="D103" s="24" t="s">
        <v>1216</v>
      </c>
      <c r="E103" s="25">
        <v>32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24" t="s">
        <v>1371</v>
      </c>
      <c r="B104" s="24" t="s">
        <v>1398</v>
      </c>
      <c r="C104" s="24" t="s">
        <v>1068</v>
      </c>
      <c r="D104" s="24" t="s">
        <v>1534</v>
      </c>
      <c r="E104" s="25">
        <v>21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24" t="s">
        <v>1371</v>
      </c>
      <c r="B105" s="24" t="s">
        <v>1398</v>
      </c>
      <c r="C105" s="24" t="s">
        <v>1535</v>
      </c>
      <c r="D105" s="24" t="s">
        <v>1536</v>
      </c>
      <c r="E105" s="25">
        <v>26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24" t="s">
        <v>1371</v>
      </c>
      <c r="B106" s="24" t="s">
        <v>1398</v>
      </c>
      <c r="C106" s="24" t="s">
        <v>1537</v>
      </c>
      <c r="D106" s="24" t="s">
        <v>1441</v>
      </c>
      <c r="E106" s="25">
        <v>3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24" t="s">
        <v>1371</v>
      </c>
      <c r="B107" s="24" t="s">
        <v>1372</v>
      </c>
      <c r="C107" s="24" t="s">
        <v>1538</v>
      </c>
      <c r="D107" s="24" t="s">
        <v>1539</v>
      </c>
      <c r="E107" s="25" t="s">
        <v>202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24" t="s">
        <v>1371</v>
      </c>
      <c r="B108" s="24" t="s">
        <v>1372</v>
      </c>
      <c r="C108" s="24" t="s">
        <v>1540</v>
      </c>
      <c r="D108" s="24" t="s">
        <v>1541</v>
      </c>
      <c r="E108" s="25">
        <v>13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24" t="s">
        <v>1371</v>
      </c>
      <c r="B109" s="24" t="s">
        <v>1372</v>
      </c>
      <c r="C109" s="24" t="s">
        <v>471</v>
      </c>
      <c r="D109" s="24" t="s">
        <v>1542</v>
      </c>
      <c r="E109" s="25" t="s">
        <v>202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24" t="s">
        <v>1371</v>
      </c>
      <c r="B110" s="24" t="s">
        <v>1372</v>
      </c>
      <c r="C110" s="24" t="s">
        <v>1543</v>
      </c>
      <c r="D110" s="24" t="s">
        <v>1479</v>
      </c>
      <c r="E110" s="25">
        <v>15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24" t="s">
        <v>1371</v>
      </c>
      <c r="B111" s="24" t="s">
        <v>1372</v>
      </c>
      <c r="C111" s="24" t="s">
        <v>1544</v>
      </c>
      <c r="D111" s="24" t="s">
        <v>635</v>
      </c>
      <c r="E111" s="25" t="s">
        <v>202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24" t="s">
        <v>1371</v>
      </c>
      <c r="B112" s="24" t="s">
        <v>1372</v>
      </c>
      <c r="C112" s="24" t="s">
        <v>1545</v>
      </c>
      <c r="D112" s="24" t="s">
        <v>1546</v>
      </c>
      <c r="E112" s="25">
        <v>18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24" t="s">
        <v>1371</v>
      </c>
      <c r="B113" s="24" t="s">
        <v>1372</v>
      </c>
      <c r="C113" s="24" t="s">
        <v>291</v>
      </c>
      <c r="D113" s="24" t="s">
        <v>1476</v>
      </c>
      <c r="E113" s="25">
        <v>17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24" t="s">
        <v>1371</v>
      </c>
      <c r="B114" s="24" t="s">
        <v>1372</v>
      </c>
      <c r="C114" s="24" t="s">
        <v>150</v>
      </c>
      <c r="D114" s="24" t="s">
        <v>1508</v>
      </c>
      <c r="E114" s="25" t="s">
        <v>202</v>
      </c>
      <c r="F114" s="25">
        <f>SUM(G114:T114)</f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24" t="s">
        <v>1371</v>
      </c>
      <c r="B115" s="24" t="s">
        <v>1372</v>
      </c>
      <c r="C115" s="24" t="s">
        <v>896</v>
      </c>
      <c r="D115" s="24" t="s">
        <v>1512</v>
      </c>
      <c r="E115" s="25">
        <v>9</v>
      </c>
      <c r="F115" s="25">
        <f>SUM(G115:T115)</f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24" t="s">
        <v>1371</v>
      </c>
      <c r="B116" s="24" t="s">
        <v>1372</v>
      </c>
      <c r="C116" s="24" t="s">
        <v>1547</v>
      </c>
      <c r="D116" s="24" t="s">
        <v>1548</v>
      </c>
      <c r="E116" s="25" t="s">
        <v>202</v>
      </c>
      <c r="F116" s="25">
        <f>SUM(G116:T116)</f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24" t="s">
        <v>1371</v>
      </c>
      <c r="B117" s="24" t="s">
        <v>1372</v>
      </c>
      <c r="C117" s="24" t="s">
        <v>1549</v>
      </c>
      <c r="D117" s="24" t="s">
        <v>1550</v>
      </c>
      <c r="E117" s="25">
        <v>7</v>
      </c>
      <c r="F117" s="25">
        <f>SUM(G117:T117)</f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24" t="s">
        <v>1371</v>
      </c>
      <c r="B118" s="24" t="s">
        <v>1372</v>
      </c>
      <c r="C118" s="24" t="s">
        <v>1551</v>
      </c>
      <c r="D118" s="24" t="s">
        <v>1552</v>
      </c>
      <c r="E118" s="25">
        <v>12</v>
      </c>
      <c r="F118" s="25">
        <f>SUM(G118:T118)</f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24" t="s">
        <v>1371</v>
      </c>
      <c r="B119" s="24" t="s">
        <v>1372</v>
      </c>
      <c r="C119" s="24" t="s">
        <v>1551</v>
      </c>
      <c r="D119" s="24" t="s">
        <v>1553</v>
      </c>
      <c r="E119" s="25">
        <v>2</v>
      </c>
      <c r="F119" s="25">
        <f>SUM(G119:T119)</f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24" t="s">
        <v>1371</v>
      </c>
      <c r="B120" s="24" t="s">
        <v>1372</v>
      </c>
      <c r="C120" s="24" t="s">
        <v>1554</v>
      </c>
      <c r="D120" s="24" t="s">
        <v>1555</v>
      </c>
      <c r="E120" s="25" t="s">
        <v>202</v>
      </c>
      <c r="F120" s="25">
        <f>SUM(G120:T120)</f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24" t="s">
        <v>1371</v>
      </c>
      <c r="B121" s="24" t="s">
        <v>1372</v>
      </c>
      <c r="C121" s="24" t="s">
        <v>1556</v>
      </c>
      <c r="D121" s="24" t="s">
        <v>1407</v>
      </c>
      <c r="E121" s="25">
        <v>16</v>
      </c>
      <c r="F121" s="25">
        <f>SUM(G121:T121)</f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24" t="s">
        <v>1371</v>
      </c>
      <c r="B122" s="24" t="s">
        <v>1372</v>
      </c>
      <c r="C122" s="24" t="s">
        <v>1557</v>
      </c>
      <c r="D122" s="24" t="s">
        <v>1512</v>
      </c>
      <c r="E122" s="25" t="s">
        <v>202</v>
      </c>
      <c r="F122" s="25">
        <f>SUM(G122:T122)</f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24" t="s">
        <v>1371</v>
      </c>
      <c r="B123" s="24" t="s">
        <v>1372</v>
      </c>
      <c r="C123" s="24" t="s">
        <v>1558</v>
      </c>
      <c r="D123" s="24" t="s">
        <v>1539</v>
      </c>
      <c r="E123" s="25" t="s">
        <v>202</v>
      </c>
      <c r="F123" s="25">
        <f>SUM(G123:T123)</f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24" t="s">
        <v>1371</v>
      </c>
      <c r="B124" s="24" t="s">
        <v>1372</v>
      </c>
      <c r="C124" s="24" t="s">
        <v>1559</v>
      </c>
      <c r="D124" s="24" t="s">
        <v>1560</v>
      </c>
      <c r="E124" s="25" t="s">
        <v>202</v>
      </c>
      <c r="F124" s="25">
        <f>SUM(G124:T124)</f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24" t="s">
        <v>1371</v>
      </c>
      <c r="B125" s="24" t="s">
        <v>1378</v>
      </c>
      <c r="C125" s="24" t="s">
        <v>1561</v>
      </c>
      <c r="D125" s="24" t="s">
        <v>1562</v>
      </c>
      <c r="E125" s="25">
        <v>18</v>
      </c>
      <c r="F125" s="25">
        <f>SUM(G125:T125)</f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24" t="s">
        <v>1371</v>
      </c>
      <c r="B126" s="24" t="s">
        <v>1378</v>
      </c>
      <c r="C126" s="24" t="s">
        <v>1404</v>
      </c>
      <c r="D126" s="24" t="s">
        <v>1563</v>
      </c>
      <c r="E126" s="25">
        <v>10</v>
      </c>
      <c r="F126" s="25">
        <f>SUM(G126:T126)</f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24" t="s">
        <v>1371</v>
      </c>
      <c r="B127" s="24" t="s">
        <v>1378</v>
      </c>
      <c r="C127" s="24" t="s">
        <v>1564</v>
      </c>
      <c r="D127" s="24" t="s">
        <v>1522</v>
      </c>
      <c r="E127" s="25">
        <v>19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24" t="s">
        <v>1371</v>
      </c>
      <c r="B128" s="24" t="s">
        <v>1378</v>
      </c>
      <c r="C128" s="24" t="s">
        <v>72</v>
      </c>
      <c r="D128" s="24" t="s">
        <v>1565</v>
      </c>
      <c r="E128" s="25">
        <v>4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24" t="s">
        <v>1371</v>
      </c>
      <c r="B129" s="24" t="s">
        <v>1378</v>
      </c>
      <c r="C129" s="24" t="s">
        <v>1566</v>
      </c>
      <c r="D129" s="24" t="s">
        <v>1567</v>
      </c>
      <c r="E129" s="25">
        <v>16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24" t="s">
        <v>1371</v>
      </c>
      <c r="B130" s="24" t="s">
        <v>1378</v>
      </c>
      <c r="C130" s="24" t="s">
        <v>1568</v>
      </c>
      <c r="D130" s="24" t="s">
        <v>1569</v>
      </c>
      <c r="E130" s="25">
        <v>22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24" t="s">
        <v>1371</v>
      </c>
      <c r="B131" s="24" t="s">
        <v>1378</v>
      </c>
      <c r="C131" s="24" t="s">
        <v>1570</v>
      </c>
      <c r="D131" s="24" t="s">
        <v>1441</v>
      </c>
      <c r="E131" s="25">
        <v>12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24" t="s">
        <v>1371</v>
      </c>
      <c r="B132" s="24" t="s">
        <v>1378</v>
      </c>
      <c r="C132" s="24" t="s">
        <v>1571</v>
      </c>
      <c r="D132" s="24" t="s">
        <v>1562</v>
      </c>
      <c r="E132" s="25">
        <v>15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24" t="s">
        <v>1371</v>
      </c>
      <c r="B133" s="24" t="s">
        <v>1378</v>
      </c>
      <c r="C133" s="24" t="s">
        <v>686</v>
      </c>
      <c r="D133" s="24" t="s">
        <v>1572</v>
      </c>
      <c r="E133" s="25">
        <v>9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24" t="s">
        <v>1371</v>
      </c>
      <c r="B134" s="24" t="s">
        <v>1378</v>
      </c>
      <c r="C134" s="24" t="s">
        <v>1573</v>
      </c>
      <c r="D134" s="24" t="s">
        <v>1436</v>
      </c>
      <c r="E134" s="25">
        <v>55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24" t="s">
        <v>1371</v>
      </c>
      <c r="B135" s="24" t="s">
        <v>1378</v>
      </c>
      <c r="C135" s="24" t="s">
        <v>1574</v>
      </c>
      <c r="D135" s="24" t="s">
        <v>1575</v>
      </c>
      <c r="E135" s="25">
        <v>29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24" t="s">
        <v>1371</v>
      </c>
      <c r="B136" s="24" t="s">
        <v>1378</v>
      </c>
      <c r="C136" s="24" t="s">
        <v>1576</v>
      </c>
      <c r="D136" s="24" t="s">
        <v>1457</v>
      </c>
      <c r="E136" s="25">
        <v>37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24" t="s">
        <v>1371</v>
      </c>
      <c r="B137" s="24" t="s">
        <v>1378</v>
      </c>
      <c r="C137" s="24" t="s">
        <v>1577</v>
      </c>
      <c r="D137" s="24" t="s">
        <v>1578</v>
      </c>
      <c r="E137" s="25">
        <v>42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24" t="s">
        <v>1371</v>
      </c>
      <c r="B138" s="24" t="s">
        <v>1378</v>
      </c>
      <c r="C138" s="24" t="s">
        <v>999</v>
      </c>
      <c r="D138" s="24" t="s">
        <v>1579</v>
      </c>
      <c r="E138" s="25">
        <v>13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24" t="s">
        <v>1371</v>
      </c>
      <c r="B139" s="24" t="s">
        <v>1378</v>
      </c>
      <c r="C139" s="24" t="s">
        <v>1580</v>
      </c>
      <c r="D139" s="24" t="s">
        <v>1416</v>
      </c>
      <c r="E139" s="25">
        <v>17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24" t="s">
        <v>1371</v>
      </c>
      <c r="B140" s="24" t="s">
        <v>1375</v>
      </c>
      <c r="C140" s="24" t="s">
        <v>1581</v>
      </c>
      <c r="D140" s="24" t="s">
        <v>1582</v>
      </c>
      <c r="E140" s="25">
        <v>6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24" t="s">
        <v>1371</v>
      </c>
      <c r="B141" s="24" t="s">
        <v>1375</v>
      </c>
      <c r="C141" s="24" t="s">
        <v>738</v>
      </c>
      <c r="D141" s="24" t="s">
        <v>1441</v>
      </c>
      <c r="E141" s="25">
        <v>29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  <row r="142" spans="1:20">
      <c r="A142" s="24" t="s">
        <v>1371</v>
      </c>
      <c r="B142" s="24" t="s">
        <v>1375</v>
      </c>
      <c r="C142" s="24" t="s">
        <v>1583</v>
      </c>
      <c r="D142" s="24" t="s">
        <v>1584</v>
      </c>
      <c r="E142" s="25">
        <v>7</v>
      </c>
      <c r="F142" s="25">
        <f>SUM(G142:T142)</f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6">
        <v>0</v>
      </c>
      <c r="T142" s="26">
        <v>0</v>
      </c>
    </row>
    <row r="143" spans="1:20">
      <c r="A143" s="24" t="s">
        <v>1371</v>
      </c>
      <c r="B143" s="24" t="s">
        <v>1375</v>
      </c>
      <c r="C143" s="24" t="s">
        <v>1585</v>
      </c>
      <c r="D143" s="24" t="s">
        <v>1586</v>
      </c>
      <c r="E143" s="25">
        <v>27</v>
      </c>
      <c r="F143" s="25">
        <f>SUM(G143:T143)</f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6">
        <v>0</v>
      </c>
      <c r="T143" s="26">
        <v>0</v>
      </c>
    </row>
    <row r="144" spans="1:20">
      <c r="A144" s="24" t="s">
        <v>1371</v>
      </c>
      <c r="B144" s="24" t="s">
        <v>1375</v>
      </c>
      <c r="C144" s="24" t="s">
        <v>1587</v>
      </c>
      <c r="D144" s="24" t="s">
        <v>1588</v>
      </c>
      <c r="E144" s="25">
        <v>4</v>
      </c>
      <c r="F144" s="25">
        <f>SUM(G144:T144)</f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6">
        <v>0</v>
      </c>
      <c r="T144" s="26">
        <v>0</v>
      </c>
    </row>
    <row r="145" spans="1:20">
      <c r="A145" s="24" t="s">
        <v>1371</v>
      </c>
      <c r="B145" s="24" t="s">
        <v>1375</v>
      </c>
      <c r="C145" s="24" t="s">
        <v>1589</v>
      </c>
      <c r="D145" s="24" t="s">
        <v>1590</v>
      </c>
      <c r="E145" s="25">
        <v>5</v>
      </c>
      <c r="F145" s="25">
        <f>SUM(G145:T145)</f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6">
        <v>0</v>
      </c>
      <c r="T145" s="26">
        <v>0</v>
      </c>
    </row>
    <row r="146" spans="1:20">
      <c r="A146" s="24" t="s">
        <v>1371</v>
      </c>
      <c r="B146" s="24" t="s">
        <v>1375</v>
      </c>
      <c r="C146" s="24" t="s">
        <v>1591</v>
      </c>
      <c r="D146" s="24" t="s">
        <v>1592</v>
      </c>
      <c r="E146" s="25">
        <v>26</v>
      </c>
      <c r="F146" s="25">
        <f>SUM(G146:T146)</f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6">
        <v>0</v>
      </c>
      <c r="T146" s="26">
        <v>0</v>
      </c>
    </row>
    <row r="147" spans="1:20">
      <c r="A147" s="24" t="s">
        <v>1371</v>
      </c>
      <c r="B147" s="24" t="s">
        <v>1375</v>
      </c>
      <c r="C147" s="24" t="s">
        <v>1593</v>
      </c>
      <c r="D147" s="24" t="s">
        <v>1550</v>
      </c>
      <c r="E147" s="25">
        <v>8</v>
      </c>
      <c r="F147" s="25">
        <f>SUM(G147:T147)</f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6">
        <v>0</v>
      </c>
      <c r="T147" s="26">
        <v>0</v>
      </c>
    </row>
    <row r="148" spans="1:20">
      <c r="A148" s="24" t="s">
        <v>1371</v>
      </c>
      <c r="B148" s="24" t="s">
        <v>1375</v>
      </c>
      <c r="C148" s="24" t="s">
        <v>164</v>
      </c>
      <c r="D148" s="24" t="s">
        <v>1594</v>
      </c>
      <c r="E148" s="25">
        <v>1</v>
      </c>
      <c r="F148" s="25">
        <f>SUM(G148:T148)</f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6">
        <v>0</v>
      </c>
      <c r="T148" s="26">
        <v>0</v>
      </c>
    </row>
    <row r="149" spans="1:20">
      <c r="A149" s="24" t="s">
        <v>1371</v>
      </c>
      <c r="B149" s="24" t="s">
        <v>1375</v>
      </c>
      <c r="C149" s="24" t="s">
        <v>621</v>
      </c>
      <c r="D149" s="24" t="s">
        <v>1379</v>
      </c>
      <c r="E149" s="25">
        <v>15</v>
      </c>
      <c r="F149" s="25">
        <f>SUM(G149:T149)</f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6">
        <v>0</v>
      </c>
      <c r="T149" s="26">
        <v>0</v>
      </c>
    </row>
    <row r="150" spans="1:20">
      <c r="A150" s="24" t="s">
        <v>1371</v>
      </c>
      <c r="B150" s="24" t="s">
        <v>1375</v>
      </c>
      <c r="C150" s="24" t="s">
        <v>280</v>
      </c>
      <c r="D150" s="24" t="s">
        <v>1541</v>
      </c>
      <c r="E150" s="25">
        <v>21</v>
      </c>
      <c r="F150" s="25">
        <f>SUM(G150:T150)</f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6">
        <v>0</v>
      </c>
      <c r="T150" s="26">
        <v>0</v>
      </c>
    </row>
    <row r="151" spans="1:20">
      <c r="A151" s="24" t="s">
        <v>1371</v>
      </c>
      <c r="B151" s="24" t="s">
        <v>1375</v>
      </c>
      <c r="C151" s="24" t="s">
        <v>1595</v>
      </c>
      <c r="D151" s="24" t="s">
        <v>1596</v>
      </c>
      <c r="E151" s="25">
        <v>24</v>
      </c>
      <c r="F151" s="25">
        <f>SUM(G151:T151)</f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6">
        <v>0</v>
      </c>
      <c r="T151" s="26">
        <v>0</v>
      </c>
    </row>
    <row r="152" spans="1:20">
      <c r="A152" s="24" t="s">
        <v>1371</v>
      </c>
      <c r="B152" s="24" t="s">
        <v>1375</v>
      </c>
      <c r="C152" s="24" t="s">
        <v>410</v>
      </c>
      <c r="D152" s="24" t="s">
        <v>1512</v>
      </c>
      <c r="E152" s="25">
        <v>10</v>
      </c>
      <c r="F152" s="25">
        <f>SUM(G152:T152)</f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6">
        <v>0</v>
      </c>
      <c r="T152" s="26">
        <v>0</v>
      </c>
    </row>
    <row r="153" spans="1:20">
      <c r="A153" s="24" t="s">
        <v>1371</v>
      </c>
      <c r="B153" s="24" t="s">
        <v>1375</v>
      </c>
      <c r="C153" s="24" t="s">
        <v>70</v>
      </c>
      <c r="D153" s="24" t="s">
        <v>1597</v>
      </c>
      <c r="E153" s="25">
        <v>28</v>
      </c>
      <c r="F153" s="25">
        <f>SUM(G153:T153)</f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6">
        <v>0</v>
      </c>
      <c r="T153" s="26">
        <v>0</v>
      </c>
    </row>
    <row r="154" spans="1:20">
      <c r="A154" s="24" t="s">
        <v>1371</v>
      </c>
      <c r="B154" s="24" t="s">
        <v>1380</v>
      </c>
      <c r="C154" s="24" t="s">
        <v>1598</v>
      </c>
      <c r="D154" s="24" t="s">
        <v>857</v>
      </c>
      <c r="E154" s="25">
        <v>1</v>
      </c>
      <c r="F154" s="25">
        <f>SUM(G154:T154)</f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6">
        <v>0</v>
      </c>
      <c r="T154" s="26">
        <v>0</v>
      </c>
    </row>
    <row r="155" spans="1:20">
      <c r="A155" s="24" t="s">
        <v>1371</v>
      </c>
      <c r="B155" s="24" t="s">
        <v>1380</v>
      </c>
      <c r="C155" s="24" t="s">
        <v>1599</v>
      </c>
      <c r="D155" s="24" t="s">
        <v>1600</v>
      </c>
      <c r="E155" s="25">
        <v>31</v>
      </c>
      <c r="F155" s="25">
        <f>SUM(G155:T155)</f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6">
        <v>0</v>
      </c>
      <c r="T155" s="26">
        <v>0</v>
      </c>
    </row>
    <row r="156" spans="1:20">
      <c r="A156" s="24" t="s">
        <v>1371</v>
      </c>
      <c r="B156" s="24" t="s">
        <v>1380</v>
      </c>
      <c r="C156" s="24" t="s">
        <v>378</v>
      </c>
      <c r="D156" s="24" t="s">
        <v>1601</v>
      </c>
      <c r="E156" s="25" t="s">
        <v>202</v>
      </c>
      <c r="F156" s="25">
        <f>SUM(G156:T156)</f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6">
        <v>0</v>
      </c>
      <c r="T156" s="26">
        <v>0</v>
      </c>
    </row>
    <row r="157" spans="1:20">
      <c r="A157" s="24" t="s">
        <v>1371</v>
      </c>
      <c r="B157" s="24" t="s">
        <v>1380</v>
      </c>
      <c r="C157" s="24" t="s">
        <v>1602</v>
      </c>
      <c r="D157" s="24" t="s">
        <v>1603</v>
      </c>
      <c r="E157" s="25">
        <v>19</v>
      </c>
      <c r="F157" s="25">
        <f>SUM(G157:T157)</f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6">
        <v>0</v>
      </c>
      <c r="T157" s="26">
        <v>0</v>
      </c>
    </row>
    <row r="158" spans="1:20">
      <c r="A158" s="24" t="s">
        <v>1371</v>
      </c>
      <c r="B158" s="24" t="s">
        <v>1380</v>
      </c>
      <c r="C158" s="24" t="s">
        <v>1604</v>
      </c>
      <c r="D158" s="24" t="s">
        <v>1479</v>
      </c>
      <c r="E158" s="25">
        <v>37</v>
      </c>
      <c r="F158" s="25">
        <f>SUM(G158:T158)</f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6">
        <v>0</v>
      </c>
      <c r="T158" s="26">
        <v>0</v>
      </c>
    </row>
    <row r="159" spans="1:20">
      <c r="A159" s="24" t="s">
        <v>1371</v>
      </c>
      <c r="B159" s="24" t="s">
        <v>1380</v>
      </c>
      <c r="C159" s="24" t="s">
        <v>1605</v>
      </c>
      <c r="D159" s="24" t="s">
        <v>1508</v>
      </c>
      <c r="E159" s="25">
        <v>23</v>
      </c>
      <c r="F159" s="25">
        <f>SUM(G159:T159)</f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6">
        <v>0</v>
      </c>
      <c r="T159" s="26">
        <v>0</v>
      </c>
    </row>
    <row r="160" spans="1:20">
      <c r="A160" s="24" t="s">
        <v>1371</v>
      </c>
      <c r="B160" s="24" t="s">
        <v>1380</v>
      </c>
      <c r="C160" s="24" t="s">
        <v>1606</v>
      </c>
      <c r="D160" s="24" t="s">
        <v>1531</v>
      </c>
      <c r="E160" s="25">
        <v>16</v>
      </c>
      <c r="F160" s="25">
        <f>SUM(G160:T160)</f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6">
        <v>0</v>
      </c>
      <c r="T160" s="26">
        <v>0</v>
      </c>
    </row>
    <row r="161" spans="1:20">
      <c r="A161" s="24" t="s">
        <v>1371</v>
      </c>
      <c r="B161" s="24" t="s">
        <v>1380</v>
      </c>
      <c r="C161" s="24" t="s">
        <v>1294</v>
      </c>
      <c r="D161" s="24" t="s">
        <v>1565</v>
      </c>
      <c r="E161" s="25">
        <v>46</v>
      </c>
      <c r="F161" s="25">
        <f>SUM(G161:T161)</f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6">
        <v>0</v>
      </c>
      <c r="T161" s="26">
        <v>0</v>
      </c>
    </row>
    <row r="162" spans="1:20">
      <c r="A162" s="24" t="s">
        <v>1371</v>
      </c>
      <c r="B162" s="24" t="s">
        <v>1380</v>
      </c>
      <c r="C162" s="24" t="s">
        <v>1607</v>
      </c>
      <c r="D162" s="24" t="s">
        <v>1608</v>
      </c>
      <c r="E162" s="25">
        <v>117</v>
      </c>
      <c r="F162" s="25">
        <f>SUM(G162:T162)</f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6">
        <v>0</v>
      </c>
      <c r="T162" s="26">
        <v>0</v>
      </c>
    </row>
    <row r="163" spans="1:20">
      <c r="A163" s="24" t="s">
        <v>1371</v>
      </c>
      <c r="B163" s="24" t="s">
        <v>1380</v>
      </c>
      <c r="C163" s="24" t="s">
        <v>1609</v>
      </c>
      <c r="D163" s="24" t="s">
        <v>1216</v>
      </c>
      <c r="E163" s="25">
        <v>7</v>
      </c>
      <c r="F163" s="25">
        <f>SUM(G163:T163)</f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6">
        <v>0</v>
      </c>
      <c r="T163" s="26">
        <v>0</v>
      </c>
    </row>
    <row r="164" spans="1:20">
      <c r="A164" s="24" t="s">
        <v>1371</v>
      </c>
      <c r="B164" s="24" t="s">
        <v>1380</v>
      </c>
      <c r="C164" s="24" t="s">
        <v>1042</v>
      </c>
      <c r="D164" s="24" t="s">
        <v>1610</v>
      </c>
      <c r="E164" s="25">
        <v>15</v>
      </c>
      <c r="F164" s="25">
        <f>SUM(G164:T164)</f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6">
        <v>0</v>
      </c>
      <c r="T164" s="26">
        <v>0</v>
      </c>
    </row>
    <row r="165" spans="1:20">
      <c r="A165" s="24" t="s">
        <v>1371</v>
      </c>
      <c r="B165" s="24" t="s">
        <v>1380</v>
      </c>
      <c r="C165" s="24" t="s">
        <v>1611</v>
      </c>
      <c r="D165" s="24" t="s">
        <v>1397</v>
      </c>
      <c r="E165" s="25">
        <v>47</v>
      </c>
      <c r="F165" s="25">
        <f>SUM(G165:T165)</f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6">
        <v>0</v>
      </c>
      <c r="T165" s="26">
        <v>0</v>
      </c>
    </row>
    <row r="166" spans="1:20">
      <c r="A166" s="24" t="s">
        <v>1371</v>
      </c>
      <c r="B166" s="24" t="s">
        <v>1389</v>
      </c>
      <c r="C166" s="24" t="s">
        <v>144</v>
      </c>
      <c r="D166" s="24" t="s">
        <v>1612</v>
      </c>
      <c r="E166" s="25" t="s">
        <v>202</v>
      </c>
      <c r="F166" s="25">
        <f>SUM(G166:T166)</f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6">
        <v>0</v>
      </c>
      <c r="T166" s="26">
        <v>0</v>
      </c>
    </row>
    <row r="167" spans="1:20">
      <c r="A167" s="24" t="s">
        <v>1371</v>
      </c>
      <c r="B167" s="24" t="s">
        <v>1389</v>
      </c>
      <c r="C167" s="24" t="s">
        <v>1613</v>
      </c>
      <c r="D167" s="24" t="s">
        <v>1490</v>
      </c>
      <c r="E167" s="25">
        <v>16</v>
      </c>
      <c r="F167" s="25">
        <f>SUM(G167:T167)</f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6">
        <v>0</v>
      </c>
      <c r="T167" s="26">
        <v>0</v>
      </c>
    </row>
    <row r="168" spans="1:20">
      <c r="A168" s="24" t="s">
        <v>1371</v>
      </c>
      <c r="B168" s="24" t="s">
        <v>1389</v>
      </c>
      <c r="C168" s="24" t="s">
        <v>919</v>
      </c>
      <c r="D168" s="24" t="s">
        <v>1614</v>
      </c>
      <c r="E168" s="25" t="s">
        <v>202</v>
      </c>
      <c r="F168" s="25">
        <f>SUM(G168:T168)</f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6">
        <v>0</v>
      </c>
      <c r="T168" s="26">
        <v>0</v>
      </c>
    </row>
    <row r="169" spans="1:20">
      <c r="A169" s="24" t="s">
        <v>1371</v>
      </c>
      <c r="B169" s="24" t="s">
        <v>1389</v>
      </c>
      <c r="C169" s="24" t="s">
        <v>1615</v>
      </c>
      <c r="D169" s="24" t="s">
        <v>635</v>
      </c>
      <c r="E169" s="25" t="s">
        <v>202</v>
      </c>
      <c r="F169" s="25">
        <f>SUM(G169:T169)</f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6">
        <v>0</v>
      </c>
      <c r="T169" s="26">
        <v>0</v>
      </c>
    </row>
    <row r="170" spans="1:20">
      <c r="A170" s="24" t="s">
        <v>1371</v>
      </c>
      <c r="B170" s="24" t="s">
        <v>1389</v>
      </c>
      <c r="C170" s="24" t="s">
        <v>1616</v>
      </c>
      <c r="D170" s="24" t="s">
        <v>1617</v>
      </c>
      <c r="E170" s="25" t="s">
        <v>202</v>
      </c>
      <c r="F170" s="25">
        <f>SUM(G170:T170)</f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6">
        <v>0</v>
      </c>
      <c r="T170" s="26">
        <v>0</v>
      </c>
    </row>
    <row r="171" spans="1:20">
      <c r="A171" s="24" t="s">
        <v>1371</v>
      </c>
      <c r="B171" s="24" t="s">
        <v>1389</v>
      </c>
      <c r="C171" s="24" t="s">
        <v>1618</v>
      </c>
      <c r="D171" s="24" t="s">
        <v>1512</v>
      </c>
      <c r="E171" s="25" t="s">
        <v>202</v>
      </c>
      <c r="F171" s="25">
        <f>SUM(G171:T171)</f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6">
        <v>0</v>
      </c>
      <c r="T171" s="26">
        <v>0</v>
      </c>
    </row>
    <row r="172" spans="1:20">
      <c r="A172" s="24" t="s">
        <v>1371</v>
      </c>
      <c r="B172" s="24" t="s">
        <v>1389</v>
      </c>
      <c r="C172" s="24" t="s">
        <v>1619</v>
      </c>
      <c r="D172" s="24" t="s">
        <v>1527</v>
      </c>
      <c r="E172" s="25">
        <v>1</v>
      </c>
      <c r="F172" s="25">
        <f>SUM(G172:T172)</f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6">
        <v>0</v>
      </c>
      <c r="T172" s="26">
        <v>0</v>
      </c>
    </row>
    <row r="173" spans="1:20">
      <c r="A173" s="24" t="s">
        <v>1371</v>
      </c>
      <c r="B173" s="24" t="s">
        <v>1389</v>
      </c>
      <c r="C173" s="24" t="s">
        <v>1620</v>
      </c>
      <c r="D173" s="24" t="s">
        <v>1512</v>
      </c>
      <c r="E173" s="25" t="s">
        <v>202</v>
      </c>
      <c r="F173" s="25">
        <f>SUM(G173:T173)</f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6">
        <v>0</v>
      </c>
      <c r="T173" s="26">
        <v>0</v>
      </c>
    </row>
    <row r="174" spans="1:20">
      <c r="A174" s="24" t="s">
        <v>1371</v>
      </c>
      <c r="B174" s="24" t="s">
        <v>1389</v>
      </c>
      <c r="C174" s="24" t="s">
        <v>370</v>
      </c>
      <c r="D174" s="24" t="s">
        <v>1621</v>
      </c>
      <c r="E174" s="25" t="s">
        <v>202</v>
      </c>
      <c r="F174" s="25">
        <f>SUM(G174:T174)</f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6">
        <v>0</v>
      </c>
      <c r="T174" s="26">
        <v>0</v>
      </c>
    </row>
    <row r="175" spans="1:20">
      <c r="A175" s="24" t="s">
        <v>1371</v>
      </c>
      <c r="B175" s="24" t="s">
        <v>1389</v>
      </c>
      <c r="C175" s="24" t="s">
        <v>1622</v>
      </c>
      <c r="D175" s="24" t="s">
        <v>1623</v>
      </c>
      <c r="E175" s="25">
        <v>6</v>
      </c>
      <c r="F175" s="25">
        <f>SUM(G175:T175)</f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6">
        <v>0</v>
      </c>
      <c r="T175" s="26">
        <v>0</v>
      </c>
    </row>
    <row r="176" spans="1:20">
      <c r="A176" s="24" t="s">
        <v>1371</v>
      </c>
      <c r="B176" s="24" t="s">
        <v>1389</v>
      </c>
      <c r="C176" s="24" t="s">
        <v>444</v>
      </c>
      <c r="D176" s="24" t="s">
        <v>1624</v>
      </c>
      <c r="E176" s="25" t="s">
        <v>202</v>
      </c>
      <c r="F176" s="25">
        <f>SUM(G176:T176)</f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6">
        <v>0</v>
      </c>
      <c r="T176" s="26">
        <v>0</v>
      </c>
    </row>
    <row r="177" spans="1:20">
      <c r="A177" s="24" t="s">
        <v>1371</v>
      </c>
      <c r="B177" s="24" t="s">
        <v>1389</v>
      </c>
      <c r="C177" s="24" t="s">
        <v>1625</v>
      </c>
      <c r="D177" s="24" t="s">
        <v>1626</v>
      </c>
      <c r="E177" s="25" t="s">
        <v>202</v>
      </c>
      <c r="F177" s="25">
        <f>SUM(G177:T177)</f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6">
        <v>0</v>
      </c>
      <c r="T177" s="26">
        <v>0</v>
      </c>
    </row>
    <row r="178" spans="1:20">
      <c r="A178" s="24" t="s">
        <v>1371</v>
      </c>
      <c r="B178" s="24" t="s">
        <v>1389</v>
      </c>
      <c r="C178" s="24" t="s">
        <v>1627</v>
      </c>
      <c r="D178" s="24" t="s">
        <v>1418</v>
      </c>
      <c r="E178" s="25" t="s">
        <v>202</v>
      </c>
      <c r="F178" s="25">
        <f>SUM(G178:T178)</f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6">
        <v>0</v>
      </c>
      <c r="T178" s="26">
        <v>0</v>
      </c>
    </row>
    <row r="179" spans="1:20">
      <c r="A179" s="24" t="s">
        <v>1371</v>
      </c>
      <c r="B179" s="24" t="s">
        <v>1389</v>
      </c>
      <c r="C179" s="24" t="s">
        <v>1628</v>
      </c>
      <c r="D179" s="24" t="s">
        <v>1629</v>
      </c>
      <c r="E179" s="25">
        <v>13</v>
      </c>
      <c r="F179" s="25">
        <f>SUM(G179:T179)</f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6">
        <v>0</v>
      </c>
      <c r="T179" s="26">
        <v>0</v>
      </c>
    </row>
    <row r="180" spans="1:20">
      <c r="A180" s="24" t="s">
        <v>1371</v>
      </c>
      <c r="B180" s="24" t="s">
        <v>1389</v>
      </c>
      <c r="C180" s="24" t="s">
        <v>335</v>
      </c>
      <c r="D180" s="24" t="s">
        <v>1630</v>
      </c>
      <c r="E180" s="25">
        <v>27</v>
      </c>
      <c r="F180" s="25">
        <f>SUM(G180:T180)</f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6">
        <v>0</v>
      </c>
      <c r="T180" s="26">
        <v>0</v>
      </c>
    </row>
    <row r="181" spans="1:20">
      <c r="A181" s="24" t="s">
        <v>1371</v>
      </c>
      <c r="B181" s="24" t="s">
        <v>1389</v>
      </c>
      <c r="C181" s="24" t="s">
        <v>1631</v>
      </c>
      <c r="D181" s="24" t="s">
        <v>1632</v>
      </c>
      <c r="E181" s="25" t="s">
        <v>202</v>
      </c>
      <c r="F181" s="25">
        <f>SUM(G181:T181)</f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6">
        <v>0</v>
      </c>
      <c r="T181" s="26">
        <v>0</v>
      </c>
    </row>
    <row r="182" spans="1:20">
      <c r="A182" s="24" t="s">
        <v>1371</v>
      </c>
      <c r="B182" s="24" t="s">
        <v>1395</v>
      </c>
      <c r="C182" s="24" t="s">
        <v>584</v>
      </c>
      <c r="D182" s="24" t="s">
        <v>1436</v>
      </c>
      <c r="E182" s="25">
        <v>7</v>
      </c>
      <c r="F182" s="25">
        <f>SUM(G182:T182)</f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6">
        <v>0</v>
      </c>
      <c r="T182" s="26">
        <v>0</v>
      </c>
    </row>
    <row r="183" spans="1:20">
      <c r="A183" s="24" t="s">
        <v>1371</v>
      </c>
      <c r="B183" s="24" t="s">
        <v>1395</v>
      </c>
      <c r="C183" s="24" t="s">
        <v>1633</v>
      </c>
      <c r="D183" s="24" t="s">
        <v>1423</v>
      </c>
      <c r="E183" s="25">
        <v>4</v>
      </c>
      <c r="F183" s="25">
        <f>SUM(G183:T183)</f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6">
        <v>0</v>
      </c>
      <c r="T183" s="26">
        <v>0</v>
      </c>
    </row>
    <row r="184" spans="1:20">
      <c r="A184" s="24" t="s">
        <v>1371</v>
      </c>
      <c r="B184" s="24" t="s">
        <v>1395</v>
      </c>
      <c r="C184" s="24" t="s">
        <v>1634</v>
      </c>
      <c r="D184" s="24" t="s">
        <v>1635</v>
      </c>
      <c r="E184" s="25">
        <v>5</v>
      </c>
      <c r="F184" s="25">
        <f>SUM(G184:T184)</f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6">
        <v>0</v>
      </c>
      <c r="T184" s="26">
        <v>0</v>
      </c>
    </row>
    <row r="185" spans="1:20">
      <c r="A185" s="24" t="s">
        <v>1371</v>
      </c>
      <c r="B185" s="24" t="s">
        <v>1395</v>
      </c>
      <c r="C185" s="24" t="s">
        <v>1636</v>
      </c>
      <c r="D185" s="24" t="s">
        <v>1459</v>
      </c>
      <c r="E185" s="25">
        <v>25</v>
      </c>
      <c r="F185" s="25">
        <f>SUM(G185:T185)</f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6">
        <v>0</v>
      </c>
      <c r="T185" s="26">
        <v>0</v>
      </c>
    </row>
    <row r="186" spans="1:20">
      <c r="A186" s="24" t="s">
        <v>1371</v>
      </c>
      <c r="B186" s="24" t="s">
        <v>1395</v>
      </c>
      <c r="C186" s="24" t="s">
        <v>1637</v>
      </c>
      <c r="D186" s="24" t="s">
        <v>1638</v>
      </c>
      <c r="E186" s="25">
        <v>28</v>
      </c>
      <c r="F186" s="25">
        <f>SUM(G186:T186)</f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6">
        <v>0</v>
      </c>
      <c r="T186" s="26">
        <v>0</v>
      </c>
    </row>
    <row r="187" spans="1:20">
      <c r="A187" s="24" t="s">
        <v>1371</v>
      </c>
      <c r="B187" s="24" t="s">
        <v>1395</v>
      </c>
      <c r="C187" s="24" t="s">
        <v>1639</v>
      </c>
      <c r="D187" s="24" t="s">
        <v>1640</v>
      </c>
      <c r="E187" s="25">
        <v>12</v>
      </c>
      <c r="F187" s="25">
        <f>SUM(G187:T187)</f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6">
        <v>0</v>
      </c>
      <c r="T187" s="26">
        <v>0</v>
      </c>
    </row>
    <row r="188" spans="1:20">
      <c r="A188" s="24" t="s">
        <v>1371</v>
      </c>
      <c r="B188" s="24" t="s">
        <v>1395</v>
      </c>
      <c r="C188" s="24" t="s">
        <v>1641</v>
      </c>
      <c r="D188" s="24" t="s">
        <v>1453</v>
      </c>
      <c r="E188" s="25">
        <v>10</v>
      </c>
      <c r="F188" s="25">
        <f>SUM(G188:T188)</f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6">
        <v>0</v>
      </c>
      <c r="T188" s="26">
        <v>0</v>
      </c>
    </row>
    <row r="189" spans="1:20">
      <c r="A189" s="24" t="s">
        <v>1371</v>
      </c>
      <c r="B189" s="24" t="s">
        <v>1395</v>
      </c>
      <c r="C189" s="24" t="s">
        <v>1642</v>
      </c>
      <c r="D189" s="24" t="s">
        <v>1397</v>
      </c>
      <c r="E189" s="25">
        <v>3</v>
      </c>
      <c r="F189" s="25">
        <f>SUM(G189:T189)</f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6">
        <v>0</v>
      </c>
      <c r="T189" s="26">
        <v>0</v>
      </c>
    </row>
    <row r="190" spans="1:20">
      <c r="A190" s="24" t="s">
        <v>1371</v>
      </c>
      <c r="B190" s="24" t="s">
        <v>1395</v>
      </c>
      <c r="C190" s="24" t="s">
        <v>1643</v>
      </c>
      <c r="D190" s="24" t="s">
        <v>1644</v>
      </c>
      <c r="E190" s="25">
        <v>8</v>
      </c>
      <c r="F190" s="25">
        <f>SUM(G190:T190)</f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6">
        <v>0</v>
      </c>
      <c r="T190" s="26">
        <v>0</v>
      </c>
    </row>
    <row r="191" spans="1:20">
      <c r="A191" s="24" t="s">
        <v>1371</v>
      </c>
      <c r="B191" s="24" t="s">
        <v>1395</v>
      </c>
      <c r="C191" s="24" t="s">
        <v>1089</v>
      </c>
      <c r="D191" s="24" t="s">
        <v>1645</v>
      </c>
      <c r="E191" s="25">
        <v>24</v>
      </c>
      <c r="F191" s="25">
        <f>SUM(G191:T191)</f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6">
        <v>0</v>
      </c>
      <c r="T191" s="26">
        <v>0</v>
      </c>
    </row>
    <row r="192" spans="1:20">
      <c r="A192" s="24" t="s">
        <v>1371</v>
      </c>
      <c r="B192" s="24" t="s">
        <v>1395</v>
      </c>
      <c r="C192" s="24" t="s">
        <v>241</v>
      </c>
      <c r="D192" s="24" t="s">
        <v>1520</v>
      </c>
      <c r="E192" s="25">
        <v>1</v>
      </c>
      <c r="F192" s="25">
        <f>SUM(G192:T192)</f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6">
        <v>0</v>
      </c>
      <c r="T192" s="26">
        <v>0</v>
      </c>
    </row>
    <row r="193" spans="1:20">
      <c r="A193" s="24" t="s">
        <v>1371</v>
      </c>
      <c r="B193" s="24" t="s">
        <v>1395</v>
      </c>
      <c r="C193" s="24" t="s">
        <v>884</v>
      </c>
      <c r="D193" s="24" t="s">
        <v>1646</v>
      </c>
      <c r="E193" s="25">
        <v>23</v>
      </c>
      <c r="F193" s="25">
        <f>SUM(G193:T193)</f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6">
        <v>0</v>
      </c>
      <c r="T193" s="26">
        <v>0</v>
      </c>
    </row>
    <row r="194" spans="1:20">
      <c r="A194" s="24" t="s">
        <v>1371</v>
      </c>
      <c r="B194" s="24" t="s">
        <v>1386</v>
      </c>
      <c r="C194" s="24" t="s">
        <v>597</v>
      </c>
      <c r="D194" s="24" t="s">
        <v>1493</v>
      </c>
      <c r="E194" s="25">
        <v>28</v>
      </c>
      <c r="F194" s="25">
        <f>SUM(G194:T194)</f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6">
        <v>0</v>
      </c>
      <c r="T194" s="26">
        <v>0</v>
      </c>
    </row>
    <row r="195" spans="1:20">
      <c r="A195" s="24" t="s">
        <v>1371</v>
      </c>
      <c r="B195" s="24" t="s">
        <v>1386</v>
      </c>
      <c r="C195" s="24" t="s">
        <v>763</v>
      </c>
      <c r="D195" s="24" t="s">
        <v>1647</v>
      </c>
      <c r="E195" s="25">
        <v>25</v>
      </c>
      <c r="F195" s="25">
        <f>SUM(G195:T195)</f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6">
        <v>0</v>
      </c>
      <c r="T195" s="26">
        <v>0</v>
      </c>
    </row>
    <row r="196" spans="1:20">
      <c r="A196" s="24" t="s">
        <v>1371</v>
      </c>
      <c r="B196" s="24" t="s">
        <v>1386</v>
      </c>
      <c r="C196" s="24" t="s">
        <v>1648</v>
      </c>
      <c r="D196" s="24" t="s">
        <v>1520</v>
      </c>
      <c r="E196" s="25">
        <v>32</v>
      </c>
      <c r="F196" s="25">
        <f>SUM(G196:T196)</f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6">
        <v>0</v>
      </c>
      <c r="T196" s="26">
        <v>0</v>
      </c>
    </row>
    <row r="197" spans="1:20">
      <c r="A197" s="24" t="s">
        <v>1371</v>
      </c>
      <c r="B197" s="24" t="s">
        <v>1386</v>
      </c>
      <c r="C197" s="24" t="s">
        <v>25</v>
      </c>
      <c r="D197" s="24" t="s">
        <v>1649</v>
      </c>
      <c r="E197" s="25">
        <v>10</v>
      </c>
      <c r="F197" s="25">
        <f>SUM(G197:T197)</f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6">
        <v>0</v>
      </c>
      <c r="T197" s="26">
        <v>0</v>
      </c>
    </row>
    <row r="198" spans="1:20">
      <c r="A198" s="24" t="s">
        <v>1371</v>
      </c>
      <c r="B198" s="24" t="s">
        <v>1386</v>
      </c>
      <c r="C198" s="24" t="s">
        <v>1400</v>
      </c>
      <c r="D198" s="24" t="s">
        <v>297</v>
      </c>
      <c r="E198" s="25">
        <v>20</v>
      </c>
      <c r="F198" s="25">
        <f>SUM(G198:T198)</f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6">
        <v>0</v>
      </c>
      <c r="T198" s="26">
        <v>0</v>
      </c>
    </row>
    <row r="199" spans="1:20">
      <c r="A199" s="24" t="s">
        <v>1371</v>
      </c>
      <c r="B199" s="24" t="s">
        <v>1386</v>
      </c>
      <c r="C199" s="24" t="s">
        <v>1650</v>
      </c>
      <c r="D199" s="24" t="s">
        <v>1651</v>
      </c>
      <c r="E199" s="25">
        <v>11</v>
      </c>
      <c r="F199" s="25">
        <f>SUM(G199:T199)</f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6">
        <v>0</v>
      </c>
      <c r="T199" s="26">
        <v>0</v>
      </c>
    </row>
    <row r="200" spans="1:20">
      <c r="A200" s="24" t="s">
        <v>1371</v>
      </c>
      <c r="B200" s="24" t="s">
        <v>1386</v>
      </c>
      <c r="C200" s="24" t="s">
        <v>1652</v>
      </c>
      <c r="D200" s="24" t="s">
        <v>1653</v>
      </c>
      <c r="E200" s="25">
        <v>18</v>
      </c>
      <c r="F200" s="25">
        <f>SUM(G200:T200)</f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6">
        <v>0</v>
      </c>
      <c r="T200" s="26">
        <v>0</v>
      </c>
    </row>
    <row r="201" spans="1:20">
      <c r="A201" s="24" t="s">
        <v>1371</v>
      </c>
      <c r="B201" s="24" t="s">
        <v>1386</v>
      </c>
      <c r="C201" s="24" t="s">
        <v>1654</v>
      </c>
      <c r="D201" s="24" t="s">
        <v>1441</v>
      </c>
      <c r="E201" s="25">
        <v>6</v>
      </c>
      <c r="F201" s="25">
        <f>SUM(G201:T201)</f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6">
        <v>0</v>
      </c>
      <c r="T201" s="26">
        <v>0</v>
      </c>
    </row>
    <row r="202" spans="1:20">
      <c r="A202" s="24" t="s">
        <v>1371</v>
      </c>
      <c r="B202" s="24" t="s">
        <v>1386</v>
      </c>
      <c r="C202" s="24" t="s">
        <v>350</v>
      </c>
      <c r="D202" s="24" t="s">
        <v>1655</v>
      </c>
      <c r="E202" s="25">
        <v>9</v>
      </c>
      <c r="F202" s="25">
        <f>SUM(G202:T202)</f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6">
        <v>0</v>
      </c>
      <c r="T202" s="26">
        <v>0</v>
      </c>
    </row>
    <row r="203" spans="1:20">
      <c r="A203" s="24" t="s">
        <v>1371</v>
      </c>
      <c r="B203" s="24" t="s">
        <v>1386</v>
      </c>
      <c r="C203" s="24" t="s">
        <v>1656</v>
      </c>
      <c r="D203" s="24" t="s">
        <v>1512</v>
      </c>
      <c r="E203" s="25">
        <v>16</v>
      </c>
      <c r="F203" s="25">
        <f>SUM(G203:T203)</f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6">
        <v>0</v>
      </c>
      <c r="T203" s="26">
        <v>0</v>
      </c>
    </row>
  </sheetData>
  <autoFilter ref="A1:T203" xr:uid="{E9B1104B-D87B-410F-93C0-BE585B64E035}">
    <sortState xmlns:xlrd2="http://schemas.microsoft.com/office/spreadsheetml/2017/richdata2" ref="A2:T203">
      <sortCondition descending="1" ref="T1:T20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9A70-D26A-43FB-AD15-F15736E565D0}">
  <sheetPr>
    <tabColor rgb="FFFF00FF"/>
  </sheetPr>
  <dimension ref="A1:T141"/>
  <sheetViews>
    <sheetView tabSelected="1" workbookViewId="0">
      <selection activeCell="E7" sqref="E7"/>
    </sheetView>
  </sheetViews>
  <sheetFormatPr defaultRowHeight="15"/>
  <cols>
    <col min="1" max="1" width="24" style="120" bestFit="1" customWidth="1"/>
    <col min="2" max="2" width="60.42578125" style="120" bestFit="1" customWidth="1"/>
    <col min="3" max="3" width="13" style="120" bestFit="1" customWidth="1"/>
    <col min="4" max="4" width="13.140625" style="120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 s="171" customFormat="1">
      <c r="A2" s="168" t="s">
        <v>1657</v>
      </c>
      <c r="B2" s="168" t="s">
        <v>1658</v>
      </c>
      <c r="C2" s="168" t="s">
        <v>1659</v>
      </c>
      <c r="D2" s="168" t="s">
        <v>1660</v>
      </c>
      <c r="E2" s="169">
        <v>13</v>
      </c>
      <c r="F2" s="169">
        <f>SUM(G2:T2)</f>
        <v>22</v>
      </c>
      <c r="G2" s="169">
        <v>1</v>
      </c>
      <c r="H2" s="169">
        <v>3</v>
      </c>
      <c r="I2" s="169">
        <v>0</v>
      </c>
      <c r="J2" s="169">
        <v>3</v>
      </c>
      <c r="K2" s="169">
        <v>0</v>
      </c>
      <c r="L2" s="169">
        <v>3</v>
      </c>
      <c r="M2" s="169">
        <v>3</v>
      </c>
      <c r="N2" s="169">
        <v>2</v>
      </c>
      <c r="O2" s="169">
        <v>0</v>
      </c>
      <c r="P2" s="169">
        <v>1</v>
      </c>
      <c r="Q2" s="169">
        <v>0</v>
      </c>
      <c r="R2" s="169">
        <v>3</v>
      </c>
      <c r="S2" s="170">
        <v>3</v>
      </c>
      <c r="T2" s="170">
        <v>0</v>
      </c>
    </row>
    <row r="3" spans="1:20" s="171" customFormat="1">
      <c r="A3" s="162" t="s">
        <v>1657</v>
      </c>
      <c r="B3" s="162" t="s">
        <v>1661</v>
      </c>
      <c r="C3" s="162" t="s">
        <v>1259</v>
      </c>
      <c r="D3" s="162" t="s">
        <v>1662</v>
      </c>
      <c r="E3" s="164">
        <v>34</v>
      </c>
      <c r="F3" s="164">
        <f>SUM(G3:T3)</f>
        <v>17</v>
      </c>
      <c r="G3" s="164">
        <v>3</v>
      </c>
      <c r="H3" s="164">
        <v>0</v>
      </c>
      <c r="I3" s="164">
        <v>0</v>
      </c>
      <c r="J3" s="164">
        <v>0</v>
      </c>
      <c r="K3" s="164">
        <v>0</v>
      </c>
      <c r="L3" s="164">
        <v>0</v>
      </c>
      <c r="M3" s="164">
        <v>0</v>
      </c>
      <c r="N3" s="164">
        <v>3</v>
      </c>
      <c r="O3" s="164">
        <v>1</v>
      </c>
      <c r="P3" s="164">
        <v>3</v>
      </c>
      <c r="Q3" s="164">
        <v>1</v>
      </c>
      <c r="R3" s="164">
        <v>0</v>
      </c>
      <c r="S3" s="166">
        <v>3</v>
      </c>
      <c r="T3" s="166">
        <v>3</v>
      </c>
    </row>
    <row r="4" spans="1:20" s="171" customFormat="1">
      <c r="A4" s="163" t="s">
        <v>1657</v>
      </c>
      <c r="B4" s="163" t="s">
        <v>1663</v>
      </c>
      <c r="C4" s="163" t="s">
        <v>1664</v>
      </c>
      <c r="D4" s="163" t="s">
        <v>1391</v>
      </c>
      <c r="E4" s="165">
        <v>22</v>
      </c>
      <c r="F4" s="165">
        <f>SUM(G4:T4)</f>
        <v>9</v>
      </c>
      <c r="G4" s="165">
        <v>0</v>
      </c>
      <c r="H4" s="165">
        <v>1</v>
      </c>
      <c r="I4" s="165">
        <v>2</v>
      </c>
      <c r="J4" s="165">
        <v>0</v>
      </c>
      <c r="K4" s="165">
        <v>0</v>
      </c>
      <c r="L4" s="165">
        <v>1</v>
      </c>
      <c r="M4" s="165">
        <v>0</v>
      </c>
      <c r="N4" s="165">
        <v>0</v>
      </c>
      <c r="O4" s="165">
        <v>2</v>
      </c>
      <c r="P4" s="165">
        <v>0</v>
      </c>
      <c r="Q4" s="165">
        <v>0</v>
      </c>
      <c r="R4" s="165">
        <v>0</v>
      </c>
      <c r="S4" s="167">
        <v>0</v>
      </c>
      <c r="T4" s="167">
        <v>3</v>
      </c>
    </row>
    <row r="5" spans="1:20" s="171" customFormat="1">
      <c r="A5" s="163" t="s">
        <v>1657</v>
      </c>
      <c r="B5" s="163" t="s">
        <v>1665</v>
      </c>
      <c r="C5" s="163" t="s">
        <v>1666</v>
      </c>
      <c r="D5" s="163" t="s">
        <v>1647</v>
      </c>
      <c r="E5" s="165">
        <v>10</v>
      </c>
      <c r="F5" s="165">
        <f>SUM(G5:T5)</f>
        <v>9</v>
      </c>
      <c r="G5" s="165">
        <v>0</v>
      </c>
      <c r="H5" s="165">
        <v>1</v>
      </c>
      <c r="I5" s="165">
        <v>0</v>
      </c>
      <c r="J5" s="165">
        <v>0</v>
      </c>
      <c r="K5" s="165">
        <v>3</v>
      </c>
      <c r="L5" s="165">
        <v>0</v>
      </c>
      <c r="M5" s="165">
        <v>1</v>
      </c>
      <c r="N5" s="165">
        <v>0</v>
      </c>
      <c r="O5" s="165">
        <v>3</v>
      </c>
      <c r="P5" s="165">
        <v>0</v>
      </c>
      <c r="Q5" s="165">
        <v>0</v>
      </c>
      <c r="R5" s="165">
        <v>0</v>
      </c>
      <c r="S5" s="167">
        <v>1</v>
      </c>
      <c r="T5" s="167">
        <v>0</v>
      </c>
    </row>
    <row r="6" spans="1:20" s="171" customFormat="1">
      <c r="A6" s="159" t="s">
        <v>1657</v>
      </c>
      <c r="B6" s="159" t="s">
        <v>1658</v>
      </c>
      <c r="C6" s="159" t="s">
        <v>796</v>
      </c>
      <c r="D6" s="159" t="s">
        <v>1667</v>
      </c>
      <c r="E6" s="160">
        <v>63</v>
      </c>
      <c r="F6" s="160">
        <f>SUM(G6:T6)</f>
        <v>8</v>
      </c>
      <c r="G6" s="160">
        <v>3</v>
      </c>
      <c r="H6" s="160">
        <v>0</v>
      </c>
      <c r="I6" s="160">
        <v>0</v>
      </c>
      <c r="J6" s="160">
        <v>2</v>
      </c>
      <c r="K6" s="160">
        <v>0</v>
      </c>
      <c r="L6" s="160">
        <v>0</v>
      </c>
      <c r="M6" s="160">
        <v>0</v>
      </c>
      <c r="N6" s="160">
        <v>1</v>
      </c>
      <c r="O6" s="160">
        <v>0</v>
      </c>
      <c r="P6" s="160">
        <v>0</v>
      </c>
      <c r="Q6" s="160">
        <v>0</v>
      </c>
      <c r="R6" s="160">
        <v>0</v>
      </c>
      <c r="S6" s="161">
        <v>0</v>
      </c>
      <c r="T6" s="161">
        <v>2</v>
      </c>
    </row>
    <row r="7" spans="1:20" ht="15.75" thickBot="1">
      <c r="A7" s="122" t="s">
        <v>1657</v>
      </c>
      <c r="B7" s="117" t="s">
        <v>1668</v>
      </c>
      <c r="C7" s="117" t="s">
        <v>1669</v>
      </c>
      <c r="D7" s="117" t="s">
        <v>1427</v>
      </c>
      <c r="E7" s="80">
        <v>40</v>
      </c>
      <c r="F7" s="80">
        <f>SUM(G7:T7)</f>
        <v>8</v>
      </c>
      <c r="G7" s="80">
        <v>0</v>
      </c>
      <c r="H7" s="80">
        <v>0</v>
      </c>
      <c r="I7" s="80">
        <v>0</v>
      </c>
      <c r="J7" s="80">
        <v>0</v>
      </c>
      <c r="K7" s="80">
        <v>2</v>
      </c>
      <c r="L7" s="80">
        <v>3</v>
      </c>
      <c r="M7" s="80">
        <v>0</v>
      </c>
      <c r="N7" s="80">
        <v>0</v>
      </c>
      <c r="O7" s="80">
        <v>2</v>
      </c>
      <c r="P7" s="80">
        <v>0</v>
      </c>
      <c r="Q7" s="80">
        <v>0</v>
      </c>
      <c r="R7" s="80">
        <v>0</v>
      </c>
      <c r="S7" s="112">
        <v>0</v>
      </c>
      <c r="T7" s="113">
        <v>1</v>
      </c>
    </row>
    <row r="8" spans="1:20">
      <c r="A8" s="118" t="s">
        <v>1657</v>
      </c>
      <c r="B8" s="118" t="s">
        <v>1672</v>
      </c>
      <c r="C8" s="118" t="s">
        <v>1673</v>
      </c>
      <c r="D8" s="118" t="s">
        <v>1646</v>
      </c>
      <c r="E8" s="34">
        <v>18</v>
      </c>
      <c r="F8" s="34">
        <f>SUM(G8:T8)</f>
        <v>7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1</v>
      </c>
      <c r="O8" s="34">
        <v>3</v>
      </c>
      <c r="P8" s="34">
        <v>0</v>
      </c>
      <c r="Q8" s="34">
        <v>0</v>
      </c>
      <c r="R8" s="34">
        <v>0</v>
      </c>
      <c r="S8" s="35">
        <v>0</v>
      </c>
      <c r="T8" s="35">
        <v>3</v>
      </c>
    </row>
    <row r="9" spans="1:20">
      <c r="A9" s="119" t="s">
        <v>1657</v>
      </c>
      <c r="B9" s="119" t="s">
        <v>1658</v>
      </c>
      <c r="C9" s="119" t="s">
        <v>1670</v>
      </c>
      <c r="D9" s="119" t="s">
        <v>1671</v>
      </c>
      <c r="E9" s="25">
        <v>81</v>
      </c>
      <c r="F9" s="25">
        <f>SUM(G9:T9)</f>
        <v>7</v>
      </c>
      <c r="G9" s="25">
        <v>0</v>
      </c>
      <c r="H9" s="25">
        <v>0</v>
      </c>
      <c r="I9" s="25">
        <v>1</v>
      </c>
      <c r="J9" s="25">
        <v>0</v>
      </c>
      <c r="K9" s="25">
        <v>0</v>
      </c>
      <c r="L9" s="25">
        <v>2</v>
      </c>
      <c r="M9" s="25">
        <v>0</v>
      </c>
      <c r="N9" s="25">
        <v>0</v>
      </c>
      <c r="O9" s="25">
        <v>0</v>
      </c>
      <c r="P9" s="25">
        <v>3</v>
      </c>
      <c r="Q9" s="25">
        <v>0</v>
      </c>
      <c r="R9" s="25">
        <v>0</v>
      </c>
      <c r="S9" s="26">
        <v>0</v>
      </c>
      <c r="T9" s="26">
        <v>1</v>
      </c>
    </row>
    <row r="10" spans="1:20">
      <c r="A10" s="119" t="s">
        <v>1657</v>
      </c>
      <c r="B10" s="119" t="s">
        <v>1668</v>
      </c>
      <c r="C10" s="119" t="s">
        <v>1677</v>
      </c>
      <c r="D10" s="119" t="s">
        <v>1678</v>
      </c>
      <c r="E10" s="25">
        <v>6</v>
      </c>
      <c r="F10" s="25">
        <f>SUM(G10:T10)</f>
        <v>7</v>
      </c>
      <c r="G10" s="25">
        <v>2</v>
      </c>
      <c r="H10" s="25">
        <v>0</v>
      </c>
      <c r="I10" s="25">
        <v>1</v>
      </c>
      <c r="J10" s="25">
        <v>0</v>
      </c>
      <c r="K10" s="25">
        <v>0</v>
      </c>
      <c r="L10" s="25">
        <v>1</v>
      </c>
      <c r="M10" s="25">
        <v>1</v>
      </c>
      <c r="N10" s="25">
        <v>2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  <c r="T10" s="26">
        <v>0</v>
      </c>
    </row>
    <row r="11" spans="1:20">
      <c r="A11" s="119" t="s">
        <v>1657</v>
      </c>
      <c r="B11" s="119" t="s">
        <v>1674</v>
      </c>
      <c r="C11" s="119" t="s">
        <v>1675</v>
      </c>
      <c r="D11" s="119" t="s">
        <v>1676</v>
      </c>
      <c r="E11" s="25">
        <v>4</v>
      </c>
      <c r="F11" s="25">
        <f>SUM(G11:T11)</f>
        <v>7</v>
      </c>
      <c r="G11" s="25">
        <v>2</v>
      </c>
      <c r="H11" s="25">
        <v>0</v>
      </c>
      <c r="I11" s="25">
        <v>2</v>
      </c>
      <c r="J11" s="25">
        <v>0</v>
      </c>
      <c r="K11" s="25">
        <v>0</v>
      </c>
      <c r="L11" s="25">
        <v>0</v>
      </c>
      <c r="M11" s="25">
        <v>3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  <c r="T11" s="26">
        <v>0</v>
      </c>
    </row>
    <row r="12" spans="1:20">
      <c r="A12" s="119" t="s">
        <v>1657</v>
      </c>
      <c r="B12" s="119" t="s">
        <v>1672</v>
      </c>
      <c r="C12" s="119" t="s">
        <v>1679</v>
      </c>
      <c r="D12" s="119" t="s">
        <v>1680</v>
      </c>
      <c r="E12" s="25">
        <v>21</v>
      </c>
      <c r="F12" s="25">
        <f>SUM(G12:T12)</f>
        <v>6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3</v>
      </c>
      <c r="R12" s="25">
        <v>0</v>
      </c>
      <c r="S12" s="26">
        <v>0</v>
      </c>
      <c r="T12" s="26">
        <v>1</v>
      </c>
    </row>
    <row r="13" spans="1:20">
      <c r="A13" s="119" t="s">
        <v>1657</v>
      </c>
      <c r="B13" s="119" t="s">
        <v>1663</v>
      </c>
      <c r="C13" s="119" t="s">
        <v>1681</v>
      </c>
      <c r="D13" s="119" t="s">
        <v>1682</v>
      </c>
      <c r="E13" s="25">
        <v>6</v>
      </c>
      <c r="F13" s="25">
        <f>SUM(G13:T13)</f>
        <v>6</v>
      </c>
      <c r="G13" s="25">
        <v>0</v>
      </c>
      <c r="H13" s="25">
        <v>0</v>
      </c>
      <c r="I13" s="25">
        <v>1</v>
      </c>
      <c r="J13" s="25">
        <v>0</v>
      </c>
      <c r="K13" s="25">
        <v>0</v>
      </c>
      <c r="L13" s="25">
        <v>0</v>
      </c>
      <c r="M13" s="25">
        <v>0</v>
      </c>
      <c r="N13" s="25">
        <v>2</v>
      </c>
      <c r="O13" s="25">
        <v>3</v>
      </c>
      <c r="P13" s="25">
        <v>0</v>
      </c>
      <c r="Q13" s="25">
        <v>0</v>
      </c>
      <c r="R13" s="25">
        <v>0</v>
      </c>
      <c r="S13" s="26">
        <v>0</v>
      </c>
      <c r="T13" s="26">
        <v>0</v>
      </c>
    </row>
    <row r="14" spans="1:20">
      <c r="A14" s="119" t="s">
        <v>1657</v>
      </c>
      <c r="B14" s="119" t="s">
        <v>1672</v>
      </c>
      <c r="C14" s="119" t="s">
        <v>550</v>
      </c>
      <c r="D14" s="119" t="s">
        <v>1662</v>
      </c>
      <c r="E14" s="25">
        <v>8</v>
      </c>
      <c r="F14" s="25">
        <f>SUM(G14:T14)</f>
        <v>6</v>
      </c>
      <c r="G14" s="25">
        <v>0</v>
      </c>
      <c r="H14" s="25">
        <v>0</v>
      </c>
      <c r="I14" s="25">
        <v>2</v>
      </c>
      <c r="J14" s="25">
        <v>0</v>
      </c>
      <c r="K14" s="25">
        <v>0</v>
      </c>
      <c r="L14" s="25">
        <v>1</v>
      </c>
      <c r="M14" s="25">
        <v>0</v>
      </c>
      <c r="N14" s="25">
        <v>3</v>
      </c>
      <c r="O14" s="25">
        <v>0</v>
      </c>
      <c r="P14" s="25">
        <v>0</v>
      </c>
      <c r="Q14" s="25">
        <v>0</v>
      </c>
      <c r="R14" s="25">
        <v>0</v>
      </c>
      <c r="S14" s="26">
        <v>0</v>
      </c>
      <c r="T14" s="26">
        <v>0</v>
      </c>
    </row>
    <row r="15" spans="1:20">
      <c r="A15" s="119" t="s">
        <v>1657</v>
      </c>
      <c r="B15" s="119" t="s">
        <v>1674</v>
      </c>
      <c r="C15" s="119" t="s">
        <v>71</v>
      </c>
      <c r="D15" s="119" t="s">
        <v>1502</v>
      </c>
      <c r="E15" s="25">
        <v>14</v>
      </c>
      <c r="F15" s="25">
        <f>SUM(G15:T15)</f>
        <v>5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3</v>
      </c>
      <c r="O15" s="25">
        <v>0</v>
      </c>
      <c r="P15" s="25">
        <v>0</v>
      </c>
      <c r="Q15" s="25">
        <v>0</v>
      </c>
      <c r="R15" s="25">
        <v>0</v>
      </c>
      <c r="S15" s="26">
        <v>0</v>
      </c>
      <c r="T15" s="26">
        <v>2</v>
      </c>
    </row>
    <row r="16" spans="1:20">
      <c r="A16" s="119" t="s">
        <v>1657</v>
      </c>
      <c r="B16" s="119" t="s">
        <v>1665</v>
      </c>
      <c r="C16" s="119" t="s">
        <v>1683</v>
      </c>
      <c r="D16" s="119" t="s">
        <v>1684</v>
      </c>
      <c r="E16" s="25">
        <v>14</v>
      </c>
      <c r="F16" s="25">
        <f>SUM(G16:T16)</f>
        <v>5</v>
      </c>
      <c r="G16" s="25">
        <v>0</v>
      </c>
      <c r="H16" s="25">
        <v>0</v>
      </c>
      <c r="I16" s="25">
        <v>1</v>
      </c>
      <c r="J16" s="25">
        <v>0</v>
      </c>
      <c r="K16" s="25">
        <v>2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6">
        <v>2</v>
      </c>
      <c r="T16" s="26">
        <v>0</v>
      </c>
    </row>
    <row r="17" spans="1:20">
      <c r="A17" s="119" t="s">
        <v>1657</v>
      </c>
      <c r="B17" s="119" t="s">
        <v>1665</v>
      </c>
      <c r="C17" s="119" t="s">
        <v>1685</v>
      </c>
      <c r="D17" s="119" t="s">
        <v>1578</v>
      </c>
      <c r="E17" s="25">
        <v>15</v>
      </c>
      <c r="F17" s="25">
        <f>SUM(G17:T17)</f>
        <v>5</v>
      </c>
      <c r="G17" s="25">
        <v>0</v>
      </c>
      <c r="H17" s="25">
        <v>0</v>
      </c>
      <c r="I17" s="25">
        <v>2</v>
      </c>
      <c r="J17" s="25">
        <v>0</v>
      </c>
      <c r="K17" s="25">
        <v>0</v>
      </c>
      <c r="L17" s="25">
        <v>3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6">
        <v>0</v>
      </c>
      <c r="T17" s="26">
        <v>0</v>
      </c>
    </row>
    <row r="18" spans="1:20">
      <c r="A18" s="119" t="s">
        <v>1657</v>
      </c>
      <c r="B18" s="119" t="s">
        <v>1674</v>
      </c>
      <c r="C18" s="119" t="s">
        <v>1686</v>
      </c>
      <c r="D18" s="119" t="s">
        <v>1687</v>
      </c>
      <c r="E18" s="25">
        <v>10</v>
      </c>
      <c r="F18" s="25">
        <f>SUM(G18:T18)</f>
        <v>5</v>
      </c>
      <c r="G18" s="25">
        <v>0</v>
      </c>
      <c r="H18" s="25">
        <v>0</v>
      </c>
      <c r="I18" s="25">
        <v>0</v>
      </c>
      <c r="J18" s="25">
        <v>0</v>
      </c>
      <c r="K18" s="25">
        <v>1</v>
      </c>
      <c r="L18" s="25">
        <v>0</v>
      </c>
      <c r="M18" s="25">
        <v>1</v>
      </c>
      <c r="N18" s="25">
        <v>0</v>
      </c>
      <c r="O18" s="25">
        <v>0</v>
      </c>
      <c r="P18" s="25">
        <v>0</v>
      </c>
      <c r="Q18" s="25">
        <v>3</v>
      </c>
      <c r="R18" s="25">
        <v>0</v>
      </c>
      <c r="S18" s="26">
        <v>0</v>
      </c>
      <c r="T18" s="26">
        <v>0</v>
      </c>
    </row>
    <row r="19" spans="1:20">
      <c r="A19" s="119" t="s">
        <v>1657</v>
      </c>
      <c r="B19" s="119" t="s">
        <v>1672</v>
      </c>
      <c r="C19" s="119" t="s">
        <v>1336</v>
      </c>
      <c r="D19" s="119" t="s">
        <v>1688</v>
      </c>
      <c r="E19" s="25">
        <v>24</v>
      </c>
      <c r="F19" s="25">
        <f>SUM(G19:T19)</f>
        <v>5</v>
      </c>
      <c r="G19" s="25">
        <v>0</v>
      </c>
      <c r="H19" s="25">
        <v>2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1</v>
      </c>
      <c r="P19" s="25">
        <v>2</v>
      </c>
      <c r="Q19" s="25">
        <v>0</v>
      </c>
      <c r="R19" s="25">
        <v>0</v>
      </c>
      <c r="S19" s="26">
        <v>0</v>
      </c>
      <c r="T19" s="26">
        <v>0</v>
      </c>
    </row>
    <row r="20" spans="1:20">
      <c r="A20" s="119" t="s">
        <v>1657</v>
      </c>
      <c r="B20" s="119" t="s">
        <v>1658</v>
      </c>
      <c r="C20" s="119" t="s">
        <v>1689</v>
      </c>
      <c r="D20" s="119" t="s">
        <v>1690</v>
      </c>
      <c r="E20" s="25">
        <v>82</v>
      </c>
      <c r="F20" s="25">
        <f>SUM(G20:T20)</f>
        <v>4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2</v>
      </c>
      <c r="N20" s="25">
        <v>0</v>
      </c>
      <c r="O20" s="25">
        <v>0</v>
      </c>
      <c r="P20" s="25">
        <v>0</v>
      </c>
      <c r="Q20" s="25">
        <v>0</v>
      </c>
      <c r="R20" s="25">
        <v>2</v>
      </c>
      <c r="S20" s="26">
        <v>0</v>
      </c>
      <c r="T20" s="26">
        <v>0</v>
      </c>
    </row>
    <row r="21" spans="1:20">
      <c r="A21" s="119" t="s">
        <v>1657</v>
      </c>
      <c r="B21" s="119" t="s">
        <v>1665</v>
      </c>
      <c r="C21" s="119" t="s">
        <v>1691</v>
      </c>
      <c r="D21" s="119" t="s">
        <v>1692</v>
      </c>
      <c r="E21" s="25">
        <v>13</v>
      </c>
      <c r="F21" s="25">
        <f>SUM(G21:T21)</f>
        <v>4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2</v>
      </c>
      <c r="N21" s="25">
        <v>0</v>
      </c>
      <c r="O21" s="25">
        <v>0</v>
      </c>
      <c r="P21" s="25">
        <v>0</v>
      </c>
      <c r="Q21" s="25">
        <v>0</v>
      </c>
      <c r="R21" s="25">
        <v>2</v>
      </c>
      <c r="S21" s="26">
        <v>0</v>
      </c>
      <c r="T21" s="26">
        <v>0</v>
      </c>
    </row>
    <row r="22" spans="1:20">
      <c r="A22" s="119" t="s">
        <v>1657</v>
      </c>
      <c r="B22" s="119" t="s">
        <v>1661</v>
      </c>
      <c r="C22" s="119" t="s">
        <v>508</v>
      </c>
      <c r="D22" s="119" t="s">
        <v>1464</v>
      </c>
      <c r="E22" s="25">
        <v>18</v>
      </c>
      <c r="F22" s="25">
        <f>SUM(G22:T22)</f>
        <v>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2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6">
        <v>2</v>
      </c>
      <c r="T22" s="26">
        <v>0</v>
      </c>
    </row>
    <row r="23" spans="1:20">
      <c r="A23" s="119" t="s">
        <v>1657</v>
      </c>
      <c r="B23" s="119" t="s">
        <v>1674</v>
      </c>
      <c r="C23" s="119" t="s">
        <v>1064</v>
      </c>
      <c r="D23" s="119" t="s">
        <v>1550</v>
      </c>
      <c r="E23" s="25">
        <v>18</v>
      </c>
      <c r="F23" s="25">
        <f>SUM(G23:T23)</f>
        <v>4</v>
      </c>
      <c r="G23" s="25">
        <v>0</v>
      </c>
      <c r="H23" s="25">
        <v>0</v>
      </c>
      <c r="I23" s="25">
        <v>1</v>
      </c>
      <c r="J23" s="25">
        <v>0</v>
      </c>
      <c r="K23" s="25">
        <v>3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6">
        <v>0</v>
      </c>
      <c r="T23" s="26">
        <v>0</v>
      </c>
    </row>
    <row r="24" spans="1:20">
      <c r="A24" s="119" t="s">
        <v>1657</v>
      </c>
      <c r="B24" s="119" t="s">
        <v>1672</v>
      </c>
      <c r="C24" s="119" t="s">
        <v>1693</v>
      </c>
      <c r="D24" s="119" t="s">
        <v>1457</v>
      </c>
      <c r="E24" s="25">
        <v>5</v>
      </c>
      <c r="F24" s="25">
        <f>SUM(G24:T24)</f>
        <v>4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2</v>
      </c>
      <c r="M24" s="25">
        <v>0</v>
      </c>
      <c r="N24" s="25">
        <v>0</v>
      </c>
      <c r="O24" s="25">
        <v>0</v>
      </c>
      <c r="P24" s="25">
        <v>0</v>
      </c>
      <c r="Q24" s="25">
        <v>2</v>
      </c>
      <c r="R24" s="25">
        <v>0</v>
      </c>
      <c r="S24" s="26">
        <v>0</v>
      </c>
      <c r="T24" s="26">
        <v>0</v>
      </c>
    </row>
    <row r="25" spans="1:20">
      <c r="A25" s="119" t="s">
        <v>1657</v>
      </c>
      <c r="B25" s="119" t="s">
        <v>1665</v>
      </c>
      <c r="C25" s="119" t="s">
        <v>1697</v>
      </c>
      <c r="D25" s="119" t="s">
        <v>1698</v>
      </c>
      <c r="E25" s="25">
        <v>25</v>
      </c>
      <c r="F25" s="25">
        <f>SUM(G25:T25)</f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3</v>
      </c>
      <c r="S25" s="26">
        <v>0</v>
      </c>
      <c r="T25" s="26">
        <v>0</v>
      </c>
    </row>
    <row r="26" spans="1:20">
      <c r="A26" s="119" t="s">
        <v>1657</v>
      </c>
      <c r="B26" s="119" t="s">
        <v>1674</v>
      </c>
      <c r="C26" s="119" t="s">
        <v>1701</v>
      </c>
      <c r="D26" s="119" t="s">
        <v>1527</v>
      </c>
      <c r="E26" s="25">
        <v>20</v>
      </c>
      <c r="F26" s="25">
        <f>SUM(G26:T26)</f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6">
        <v>3</v>
      </c>
      <c r="T26" s="26">
        <v>0</v>
      </c>
    </row>
    <row r="27" spans="1:20">
      <c r="A27" s="119" t="s">
        <v>1657</v>
      </c>
      <c r="B27" s="119" t="s">
        <v>1668</v>
      </c>
      <c r="C27" s="119" t="s">
        <v>1699</v>
      </c>
      <c r="D27" s="119" t="s">
        <v>1582</v>
      </c>
      <c r="E27" s="25">
        <v>14</v>
      </c>
      <c r="F27" s="25">
        <f>SUM(G27:T27)</f>
        <v>3</v>
      </c>
      <c r="G27" s="25">
        <v>0</v>
      </c>
      <c r="H27" s="25">
        <v>0</v>
      </c>
      <c r="I27" s="25">
        <v>3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6">
        <v>0</v>
      </c>
      <c r="T27" s="26">
        <v>0</v>
      </c>
    </row>
    <row r="28" spans="1:20">
      <c r="A28" s="119" t="s">
        <v>1657</v>
      </c>
      <c r="B28" s="119" t="s">
        <v>1665</v>
      </c>
      <c r="C28" s="119" t="s">
        <v>1694</v>
      </c>
      <c r="D28" s="119" t="s">
        <v>1647</v>
      </c>
      <c r="E28" s="25">
        <v>18</v>
      </c>
      <c r="F28" s="25">
        <f>SUM(G28:T28)</f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3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6">
        <v>0</v>
      </c>
      <c r="T28" s="26">
        <v>0</v>
      </c>
    </row>
    <row r="29" spans="1:20">
      <c r="A29" s="119" t="s">
        <v>1657</v>
      </c>
      <c r="B29" s="119" t="s">
        <v>1665</v>
      </c>
      <c r="C29" s="119" t="s">
        <v>1695</v>
      </c>
      <c r="D29" s="119" t="s">
        <v>1647</v>
      </c>
      <c r="E29" s="25" t="s">
        <v>202</v>
      </c>
      <c r="F29" s="25">
        <f>SUM(G29:T29)</f>
        <v>3</v>
      </c>
      <c r="G29" s="25">
        <v>0</v>
      </c>
      <c r="H29" s="25">
        <v>0</v>
      </c>
      <c r="I29" s="25">
        <v>3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6">
        <v>0</v>
      </c>
      <c r="T29" s="26">
        <v>0</v>
      </c>
    </row>
    <row r="30" spans="1:20">
      <c r="A30" s="119" t="s">
        <v>1657</v>
      </c>
      <c r="B30" s="119" t="s">
        <v>1665</v>
      </c>
      <c r="C30" s="119" t="s">
        <v>1236</v>
      </c>
      <c r="D30" s="119" t="s">
        <v>1003</v>
      </c>
      <c r="E30" s="25">
        <v>32</v>
      </c>
      <c r="F30" s="25">
        <f>SUM(G30:T30)</f>
        <v>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3</v>
      </c>
      <c r="Q30" s="25">
        <v>0</v>
      </c>
      <c r="R30" s="25">
        <v>0</v>
      </c>
      <c r="S30" s="26">
        <v>0</v>
      </c>
      <c r="T30" s="26">
        <v>0</v>
      </c>
    </row>
    <row r="31" spans="1:20">
      <c r="A31" s="119" t="s">
        <v>1657</v>
      </c>
      <c r="B31" s="119" t="s">
        <v>1665</v>
      </c>
      <c r="C31" s="119" t="s">
        <v>606</v>
      </c>
      <c r="D31" s="119" t="s">
        <v>1696</v>
      </c>
      <c r="E31" s="25" t="s">
        <v>202</v>
      </c>
      <c r="F31" s="25">
        <f>SUM(G31:T31)</f>
        <v>3</v>
      </c>
      <c r="G31" s="25">
        <v>0</v>
      </c>
      <c r="H31" s="25">
        <v>0</v>
      </c>
      <c r="I31" s="25">
        <v>3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6">
        <v>0</v>
      </c>
      <c r="T31" s="26">
        <v>0</v>
      </c>
    </row>
    <row r="32" spans="1:20">
      <c r="A32" s="119" t="s">
        <v>1657</v>
      </c>
      <c r="B32" s="119" t="s">
        <v>1663</v>
      </c>
      <c r="C32" s="119" t="s">
        <v>1705</v>
      </c>
      <c r="D32" s="119" t="s">
        <v>1706</v>
      </c>
      <c r="E32" s="25">
        <v>9</v>
      </c>
      <c r="F32" s="25">
        <f>SUM(G32:T32)</f>
        <v>3</v>
      </c>
      <c r="G32" s="25">
        <v>0</v>
      </c>
      <c r="H32" s="25">
        <v>0</v>
      </c>
      <c r="I32" s="25">
        <v>0</v>
      </c>
      <c r="J32" s="25">
        <v>2</v>
      </c>
      <c r="K32" s="25">
        <v>1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6">
        <v>0</v>
      </c>
      <c r="T32" s="26">
        <v>0</v>
      </c>
    </row>
    <row r="33" spans="1:20">
      <c r="A33" s="119" t="s">
        <v>1657</v>
      </c>
      <c r="B33" s="119" t="s">
        <v>1663</v>
      </c>
      <c r="C33" s="119" t="s">
        <v>1129</v>
      </c>
      <c r="D33" s="119" t="s">
        <v>1626</v>
      </c>
      <c r="E33" s="25">
        <v>5</v>
      </c>
      <c r="F33" s="25">
        <f>SUM(G33:T33)</f>
        <v>3</v>
      </c>
      <c r="G33" s="25">
        <v>0</v>
      </c>
      <c r="H33" s="25">
        <v>0</v>
      </c>
      <c r="I33" s="25">
        <v>0</v>
      </c>
      <c r="J33" s="25">
        <v>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6">
        <v>0</v>
      </c>
      <c r="T33" s="26">
        <v>0</v>
      </c>
    </row>
    <row r="34" spans="1:20">
      <c r="A34" s="119" t="s">
        <v>1657</v>
      </c>
      <c r="B34" s="119" t="s">
        <v>1674</v>
      </c>
      <c r="C34" s="119" t="s">
        <v>1700</v>
      </c>
      <c r="D34" s="119" t="s">
        <v>1530</v>
      </c>
      <c r="E34" s="25">
        <v>12</v>
      </c>
      <c r="F34" s="25">
        <f>SUM(G34:T34)</f>
        <v>3</v>
      </c>
      <c r="G34" s="25">
        <v>3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6">
        <v>0</v>
      </c>
      <c r="T34" s="26">
        <v>0</v>
      </c>
    </row>
    <row r="35" spans="1:20">
      <c r="A35" s="119" t="s">
        <v>1657</v>
      </c>
      <c r="B35" s="119" t="s">
        <v>1674</v>
      </c>
      <c r="C35" s="119" t="s">
        <v>1702</v>
      </c>
      <c r="D35" s="119" t="s">
        <v>1567</v>
      </c>
      <c r="E35" s="25">
        <v>3</v>
      </c>
      <c r="F35" s="25">
        <f>SUM(G35:T35)</f>
        <v>3</v>
      </c>
      <c r="G35" s="25">
        <v>1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2</v>
      </c>
      <c r="Q35" s="25">
        <v>0</v>
      </c>
      <c r="R35" s="25">
        <v>0</v>
      </c>
      <c r="S35" s="26">
        <v>0</v>
      </c>
      <c r="T35" s="26">
        <v>0</v>
      </c>
    </row>
    <row r="36" spans="1:20">
      <c r="A36" s="119" t="s">
        <v>1657</v>
      </c>
      <c r="B36" s="119" t="s">
        <v>1674</v>
      </c>
      <c r="C36" s="119" t="s">
        <v>1703</v>
      </c>
      <c r="D36" s="119" t="s">
        <v>1704</v>
      </c>
      <c r="E36" s="25">
        <v>11</v>
      </c>
      <c r="F36" s="25">
        <f>SUM(G36:T36)</f>
        <v>3</v>
      </c>
      <c r="G36" s="25">
        <v>0</v>
      </c>
      <c r="H36" s="25">
        <v>0</v>
      </c>
      <c r="I36" s="25">
        <v>3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6">
        <v>0</v>
      </c>
      <c r="T36" s="26">
        <v>0</v>
      </c>
    </row>
    <row r="37" spans="1:20">
      <c r="A37" s="119" t="s">
        <v>1657</v>
      </c>
      <c r="B37" s="119" t="s">
        <v>1672</v>
      </c>
      <c r="C37" s="119" t="s">
        <v>144</v>
      </c>
      <c r="D37" s="119" t="s">
        <v>1423</v>
      </c>
      <c r="E37" s="25">
        <v>4</v>
      </c>
      <c r="F37" s="25">
        <f>SUM(G37:T37)</f>
        <v>3</v>
      </c>
      <c r="G37" s="25">
        <v>0</v>
      </c>
      <c r="H37" s="25">
        <v>0</v>
      </c>
      <c r="I37" s="25">
        <v>0</v>
      </c>
      <c r="J37" s="25">
        <v>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6">
        <v>0</v>
      </c>
    </row>
    <row r="38" spans="1:20">
      <c r="A38" s="119" t="s">
        <v>1657</v>
      </c>
      <c r="B38" s="119" t="s">
        <v>1672</v>
      </c>
      <c r="C38" s="119" t="s">
        <v>35</v>
      </c>
      <c r="D38" s="119" t="s">
        <v>1530</v>
      </c>
      <c r="E38" s="25">
        <v>11</v>
      </c>
      <c r="F38" s="25">
        <f>SUM(G38:T38)</f>
        <v>3</v>
      </c>
      <c r="G38" s="25">
        <v>0</v>
      </c>
      <c r="H38" s="25">
        <v>0</v>
      </c>
      <c r="I38" s="25">
        <v>0</v>
      </c>
      <c r="J38" s="25">
        <v>0</v>
      </c>
      <c r="K38" s="25">
        <v>3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6">
        <v>0</v>
      </c>
      <c r="T38" s="26">
        <v>0</v>
      </c>
    </row>
    <row r="39" spans="1:20">
      <c r="A39" s="119" t="s">
        <v>1657</v>
      </c>
      <c r="B39" s="119" t="s">
        <v>1663</v>
      </c>
      <c r="C39" s="119" t="s">
        <v>1677</v>
      </c>
      <c r="D39" s="119" t="s">
        <v>729</v>
      </c>
      <c r="E39" s="25"/>
      <c r="F39" s="25">
        <f>SUM(G39:T39)</f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6">
        <v>0</v>
      </c>
      <c r="T39" s="26">
        <v>2</v>
      </c>
    </row>
    <row r="40" spans="1:20">
      <c r="A40" s="119" t="s">
        <v>1657</v>
      </c>
      <c r="B40" s="119" t="s">
        <v>1674</v>
      </c>
      <c r="C40" s="119" t="s">
        <v>748</v>
      </c>
      <c r="D40" s="119" t="s">
        <v>1709</v>
      </c>
      <c r="E40" s="25">
        <v>19</v>
      </c>
      <c r="F40" s="25">
        <f>SUM(G40:T40)</f>
        <v>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6">
        <v>2</v>
      </c>
      <c r="T40" s="26">
        <v>0</v>
      </c>
    </row>
    <row r="41" spans="1:20">
      <c r="A41" s="119" t="s">
        <v>1657</v>
      </c>
      <c r="B41" s="119" t="s">
        <v>1665</v>
      </c>
      <c r="C41" s="119" t="s">
        <v>1707</v>
      </c>
      <c r="D41" s="119" t="s">
        <v>931</v>
      </c>
      <c r="E41" s="25">
        <v>21</v>
      </c>
      <c r="F41" s="25">
        <f>SUM(G41:T41)</f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2</v>
      </c>
      <c r="P41" s="25">
        <v>0</v>
      </c>
      <c r="Q41" s="25">
        <v>0</v>
      </c>
      <c r="R41" s="25">
        <v>0</v>
      </c>
      <c r="S41" s="26">
        <v>0</v>
      </c>
      <c r="T41" s="26">
        <v>0</v>
      </c>
    </row>
    <row r="42" spans="1:20">
      <c r="A42" s="119" t="s">
        <v>1657</v>
      </c>
      <c r="B42" s="119" t="s">
        <v>1663</v>
      </c>
      <c r="C42" s="119" t="s">
        <v>1708</v>
      </c>
      <c r="D42" s="119" t="s">
        <v>1630</v>
      </c>
      <c r="E42" s="25">
        <v>8</v>
      </c>
      <c r="F42" s="25">
        <f>SUM(G42:T42)</f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2</v>
      </c>
      <c r="Q42" s="25">
        <v>0</v>
      </c>
      <c r="R42" s="25">
        <v>0</v>
      </c>
      <c r="S42" s="26">
        <v>0</v>
      </c>
      <c r="T42" s="26">
        <v>0</v>
      </c>
    </row>
    <row r="43" spans="1:20">
      <c r="A43" s="119" t="s">
        <v>1657</v>
      </c>
      <c r="B43" s="119" t="s">
        <v>1674</v>
      </c>
      <c r="C43" s="119" t="s">
        <v>206</v>
      </c>
      <c r="D43" s="119" t="s">
        <v>1667</v>
      </c>
      <c r="E43" s="25">
        <v>25</v>
      </c>
      <c r="F43" s="25">
        <f>SUM(G43:T43)</f>
        <v>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2</v>
      </c>
      <c r="R43" s="25">
        <v>0</v>
      </c>
      <c r="S43" s="26">
        <v>0</v>
      </c>
      <c r="T43" s="26">
        <v>0</v>
      </c>
    </row>
    <row r="44" spans="1:20">
      <c r="A44" s="119" t="s">
        <v>1657</v>
      </c>
      <c r="B44" s="119" t="s">
        <v>1672</v>
      </c>
      <c r="C44" s="119" t="s">
        <v>1710</v>
      </c>
      <c r="D44" s="119" t="s">
        <v>1508</v>
      </c>
      <c r="E44" s="25">
        <v>111</v>
      </c>
      <c r="F44" s="25">
        <f>SUM(G44:T44)</f>
        <v>2</v>
      </c>
      <c r="G44" s="25">
        <v>0</v>
      </c>
      <c r="H44" s="25">
        <v>0</v>
      </c>
      <c r="I44" s="25">
        <v>0</v>
      </c>
      <c r="J44" s="25">
        <v>0</v>
      </c>
      <c r="K44" s="25">
        <v>2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6">
        <v>0</v>
      </c>
      <c r="T44" s="26">
        <v>0</v>
      </c>
    </row>
    <row r="45" spans="1:20">
      <c r="A45" s="119" t="s">
        <v>1657</v>
      </c>
      <c r="B45" s="119" t="s">
        <v>1672</v>
      </c>
      <c r="C45" s="119" t="s">
        <v>142</v>
      </c>
      <c r="D45" s="119" t="s">
        <v>1711</v>
      </c>
      <c r="E45" s="25">
        <v>6</v>
      </c>
      <c r="F45" s="25">
        <f>SUM(G45:T45)</f>
        <v>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2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6">
        <v>0</v>
      </c>
      <c r="T45" s="26">
        <v>0</v>
      </c>
    </row>
    <row r="46" spans="1:20">
      <c r="A46" s="119" t="s">
        <v>1657</v>
      </c>
      <c r="B46" s="119" t="s">
        <v>1668</v>
      </c>
      <c r="C46" s="119" t="s">
        <v>1611</v>
      </c>
      <c r="D46" s="119" t="s">
        <v>1397</v>
      </c>
      <c r="E46" s="25">
        <v>47</v>
      </c>
      <c r="F46" s="25">
        <f>SUM(G46:T46)</f>
        <v>1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1</v>
      </c>
      <c r="S46" s="26">
        <v>0</v>
      </c>
      <c r="T46" s="26">
        <v>0</v>
      </c>
    </row>
    <row r="47" spans="1:20">
      <c r="A47" s="119" t="s">
        <v>1657</v>
      </c>
      <c r="B47" s="119" t="s">
        <v>1672</v>
      </c>
      <c r="C47" s="119" t="s">
        <v>1078</v>
      </c>
      <c r="D47" s="119" t="s">
        <v>1721</v>
      </c>
      <c r="E47" s="25">
        <v>19</v>
      </c>
      <c r="F47" s="25">
        <f>SUM(G47:T47)</f>
        <v>1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1</v>
      </c>
      <c r="S47" s="26">
        <v>0</v>
      </c>
      <c r="T47" s="26">
        <v>0</v>
      </c>
    </row>
    <row r="48" spans="1:20">
      <c r="A48" s="119" t="s">
        <v>1657</v>
      </c>
      <c r="B48" s="119" t="s">
        <v>1668</v>
      </c>
      <c r="C48" s="119" t="s">
        <v>1601</v>
      </c>
      <c r="D48" s="119" t="s">
        <v>378</v>
      </c>
      <c r="E48" s="25"/>
      <c r="F48" s="25">
        <f>SUM(G48:T48)</f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6">
        <v>1</v>
      </c>
      <c r="T48" s="26">
        <v>0</v>
      </c>
    </row>
    <row r="49" spans="1:20">
      <c r="A49" s="119" t="s">
        <v>1657</v>
      </c>
      <c r="B49" s="119" t="s">
        <v>1661</v>
      </c>
      <c r="C49" s="119" t="s">
        <v>1715</v>
      </c>
      <c r="D49" s="119" t="s">
        <v>729</v>
      </c>
      <c r="E49" s="25">
        <v>3</v>
      </c>
      <c r="F49" s="25">
        <f>SUM(G49:T49)</f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6">
        <v>1</v>
      </c>
      <c r="T49" s="26">
        <v>0</v>
      </c>
    </row>
    <row r="50" spans="1:20">
      <c r="A50" s="119" t="s">
        <v>1657</v>
      </c>
      <c r="B50" s="119" t="s">
        <v>1658</v>
      </c>
      <c r="C50" s="119" t="s">
        <v>1712</v>
      </c>
      <c r="D50" s="119" t="s">
        <v>1713</v>
      </c>
      <c r="E50" s="25">
        <v>1</v>
      </c>
      <c r="F50" s="25">
        <f>SUM(G50:T50)</f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1</v>
      </c>
      <c r="R50" s="25">
        <v>0</v>
      </c>
      <c r="S50" s="26">
        <v>0</v>
      </c>
      <c r="T50" s="26">
        <v>0</v>
      </c>
    </row>
    <row r="51" spans="1:20">
      <c r="A51" s="119" t="s">
        <v>1657</v>
      </c>
      <c r="B51" s="119" t="s">
        <v>1658</v>
      </c>
      <c r="C51" s="119" t="s">
        <v>1714</v>
      </c>
      <c r="D51" s="119" t="s">
        <v>1565</v>
      </c>
      <c r="E51" s="25">
        <v>10</v>
      </c>
      <c r="F51" s="25">
        <f>SUM(G51:T51)</f>
        <v>1</v>
      </c>
      <c r="G51" s="25">
        <v>0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6">
        <v>0</v>
      </c>
      <c r="T51" s="26">
        <v>0</v>
      </c>
    </row>
    <row r="52" spans="1:20">
      <c r="A52" s="119" t="s">
        <v>1657</v>
      </c>
      <c r="B52" s="119" t="s">
        <v>1668</v>
      </c>
      <c r="C52" s="119" t="s">
        <v>80</v>
      </c>
      <c r="D52" s="119" t="s">
        <v>1411</v>
      </c>
      <c r="E52" s="25">
        <v>16</v>
      </c>
      <c r="F52" s="25">
        <f>SUM(G52:T52)</f>
        <v>1</v>
      </c>
      <c r="G52" s="25">
        <v>0</v>
      </c>
      <c r="H52" s="25">
        <v>0</v>
      </c>
      <c r="I52" s="25">
        <v>0</v>
      </c>
      <c r="J52" s="25">
        <v>1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119" t="s">
        <v>1657</v>
      </c>
      <c r="B53" s="119" t="s">
        <v>1661</v>
      </c>
      <c r="C53" s="119" t="s">
        <v>1716</v>
      </c>
      <c r="D53" s="119" t="s">
        <v>1717</v>
      </c>
      <c r="E53" s="25">
        <v>39</v>
      </c>
      <c r="F53" s="25">
        <f>SUM(G53:T53)</f>
        <v>1</v>
      </c>
      <c r="G53" s="25">
        <v>0</v>
      </c>
      <c r="H53" s="25">
        <v>0</v>
      </c>
      <c r="I53" s="25">
        <v>0</v>
      </c>
      <c r="J53" s="25">
        <v>0</v>
      </c>
      <c r="K53" s="25">
        <v>1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6">
        <v>0</v>
      </c>
      <c r="T53" s="26">
        <v>0</v>
      </c>
    </row>
    <row r="54" spans="1:20">
      <c r="A54" s="119" t="s">
        <v>1657</v>
      </c>
      <c r="B54" s="119" t="s">
        <v>1661</v>
      </c>
      <c r="C54" s="119" t="s">
        <v>430</v>
      </c>
      <c r="D54" s="119" t="s">
        <v>1523</v>
      </c>
      <c r="E54" s="25">
        <v>47</v>
      </c>
      <c r="F54" s="25">
        <f>SUM(G54:T54)</f>
        <v>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6">
        <v>0</v>
      </c>
      <c r="T54" s="26">
        <v>0</v>
      </c>
    </row>
    <row r="55" spans="1:20">
      <c r="A55" s="119" t="s">
        <v>1657</v>
      </c>
      <c r="B55" s="119" t="s">
        <v>1663</v>
      </c>
      <c r="C55" s="119" t="s">
        <v>923</v>
      </c>
      <c r="D55" s="119" t="s">
        <v>1608</v>
      </c>
      <c r="E55" s="25"/>
      <c r="F55" s="25">
        <f>SUM(G55:T55)</f>
        <v>1</v>
      </c>
      <c r="G55" s="25">
        <v>1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6">
        <v>0</v>
      </c>
      <c r="T55" s="26">
        <v>0</v>
      </c>
    </row>
    <row r="56" spans="1:20">
      <c r="A56" s="119" t="s">
        <v>1657</v>
      </c>
      <c r="B56" s="119" t="s">
        <v>1663</v>
      </c>
      <c r="C56" s="119" t="s">
        <v>225</v>
      </c>
      <c r="D56" s="119" t="s">
        <v>1718</v>
      </c>
      <c r="E56" s="25">
        <v>24</v>
      </c>
      <c r="F56" s="25">
        <f>SUM(G56:T56)</f>
        <v>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1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119" t="s">
        <v>1657</v>
      </c>
      <c r="B57" s="119" t="s">
        <v>1674</v>
      </c>
      <c r="C57" s="119" t="s">
        <v>1719</v>
      </c>
      <c r="D57" s="119" t="s">
        <v>1720</v>
      </c>
      <c r="E57" s="25">
        <v>17</v>
      </c>
      <c r="F57" s="25">
        <f>SUM(G57:T57)</f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1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119" t="s">
        <v>1657</v>
      </c>
      <c r="B58" s="119" t="s">
        <v>1672</v>
      </c>
      <c r="C58" s="119" t="s">
        <v>1722</v>
      </c>
      <c r="D58" s="119" t="s">
        <v>1397</v>
      </c>
      <c r="E58" s="25">
        <v>1</v>
      </c>
      <c r="F58" s="25">
        <f>SUM(G58:T58)</f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1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119" t="s">
        <v>1657</v>
      </c>
      <c r="B59" s="119" t="s">
        <v>1658</v>
      </c>
      <c r="C59" s="119" t="s">
        <v>1723</v>
      </c>
      <c r="D59" s="119" t="s">
        <v>1724</v>
      </c>
      <c r="E59" s="25">
        <v>16</v>
      </c>
      <c r="F59" s="25">
        <f>SUM(G59:T59)</f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6">
        <v>0</v>
      </c>
      <c r="T59" s="26">
        <v>0</v>
      </c>
    </row>
    <row r="60" spans="1:20">
      <c r="A60" s="119" t="s">
        <v>1657</v>
      </c>
      <c r="B60" s="119" t="s">
        <v>1658</v>
      </c>
      <c r="C60" s="119" t="s">
        <v>1725</v>
      </c>
      <c r="D60" s="119" t="s">
        <v>1726</v>
      </c>
      <c r="E60" s="25">
        <v>7</v>
      </c>
      <c r="F60" s="25">
        <f>SUM(G60:T60)</f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0</v>
      </c>
    </row>
    <row r="61" spans="1:20">
      <c r="A61" s="119" t="s">
        <v>1657</v>
      </c>
      <c r="B61" s="119" t="s">
        <v>1658</v>
      </c>
      <c r="C61" s="119" t="s">
        <v>1727</v>
      </c>
      <c r="D61" s="119" t="s">
        <v>1724</v>
      </c>
      <c r="E61" s="25">
        <v>47</v>
      </c>
      <c r="F61" s="25">
        <f>SUM(G61:T61)</f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6">
        <v>0</v>
      </c>
      <c r="T61" s="26">
        <v>0</v>
      </c>
    </row>
    <row r="62" spans="1:20">
      <c r="A62" s="119" t="s">
        <v>1657</v>
      </c>
      <c r="B62" s="119" t="s">
        <v>1658</v>
      </c>
      <c r="C62" s="119" t="s">
        <v>1728</v>
      </c>
      <c r="D62" s="119" t="s">
        <v>1489</v>
      </c>
      <c r="E62" s="25">
        <v>21</v>
      </c>
      <c r="F62" s="25">
        <f>SUM(G62:T62)</f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6">
        <v>0</v>
      </c>
      <c r="T62" s="26">
        <v>0</v>
      </c>
    </row>
    <row r="63" spans="1:20">
      <c r="A63" s="119" t="s">
        <v>1657</v>
      </c>
      <c r="B63" s="119" t="s">
        <v>1658</v>
      </c>
      <c r="C63" s="119" t="s">
        <v>1729</v>
      </c>
      <c r="D63" s="119" t="s">
        <v>1730</v>
      </c>
      <c r="E63" s="25">
        <v>65</v>
      </c>
      <c r="F63" s="25">
        <f>SUM(G63:T63)</f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119" t="s">
        <v>1657</v>
      </c>
      <c r="B64" s="119" t="s">
        <v>1658</v>
      </c>
      <c r="C64" s="119" t="s">
        <v>1731</v>
      </c>
      <c r="D64" s="119" t="s">
        <v>1732</v>
      </c>
      <c r="E64" s="25">
        <v>76</v>
      </c>
      <c r="F64" s="25">
        <f>SUM(G64:T64)</f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6">
        <v>0</v>
      </c>
      <c r="T64" s="26">
        <v>0</v>
      </c>
    </row>
    <row r="65" spans="1:20">
      <c r="A65" s="119" t="s">
        <v>1657</v>
      </c>
      <c r="B65" s="119" t="s">
        <v>1658</v>
      </c>
      <c r="C65" s="119" t="s">
        <v>1733</v>
      </c>
      <c r="D65" s="119" t="s">
        <v>1734</v>
      </c>
      <c r="E65" s="25">
        <v>89</v>
      </c>
      <c r="F65" s="25">
        <f>SUM(G65:T65)</f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119" t="s">
        <v>1657</v>
      </c>
      <c r="B66" s="119" t="s">
        <v>1658</v>
      </c>
      <c r="C66" s="119" t="s">
        <v>1735</v>
      </c>
      <c r="D66" s="119" t="s">
        <v>1736</v>
      </c>
      <c r="E66" s="25">
        <v>5</v>
      </c>
      <c r="F66" s="25">
        <f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6">
        <v>0</v>
      </c>
      <c r="T66" s="26">
        <v>0</v>
      </c>
    </row>
    <row r="67" spans="1:20">
      <c r="A67" s="119" t="s">
        <v>1657</v>
      </c>
      <c r="B67" s="119" t="s">
        <v>1658</v>
      </c>
      <c r="C67" s="119" t="s">
        <v>1737</v>
      </c>
      <c r="D67" s="119" t="s">
        <v>931</v>
      </c>
      <c r="E67" s="25">
        <v>6</v>
      </c>
      <c r="F67" s="25">
        <f>SUM(G67:T67)</f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0</v>
      </c>
    </row>
    <row r="68" spans="1:20">
      <c r="A68" s="119" t="s">
        <v>1657</v>
      </c>
      <c r="B68" s="119" t="s">
        <v>1658</v>
      </c>
      <c r="C68" s="119" t="s">
        <v>1738</v>
      </c>
      <c r="D68" s="119" t="s">
        <v>1739</v>
      </c>
      <c r="E68" s="25">
        <v>8</v>
      </c>
      <c r="F68" s="25">
        <f>SUM(G68:T68)</f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0</v>
      </c>
    </row>
    <row r="69" spans="1:20">
      <c r="A69" s="119" t="s">
        <v>1657</v>
      </c>
      <c r="B69" s="119" t="s">
        <v>1658</v>
      </c>
      <c r="C69" s="119" t="s">
        <v>1738</v>
      </c>
      <c r="D69" s="119" t="s">
        <v>1740</v>
      </c>
      <c r="E69" s="25">
        <v>61</v>
      </c>
      <c r="F69" s="25">
        <f>SUM(G69:T69)</f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6">
        <v>0</v>
      </c>
      <c r="T69" s="26">
        <v>0</v>
      </c>
    </row>
    <row r="70" spans="1:20">
      <c r="A70" s="119" t="s">
        <v>1657</v>
      </c>
      <c r="B70" s="119" t="s">
        <v>1658</v>
      </c>
      <c r="C70" s="119" t="s">
        <v>942</v>
      </c>
      <c r="D70" s="119" t="s">
        <v>1490</v>
      </c>
      <c r="E70" s="25">
        <v>22</v>
      </c>
      <c r="F70" s="25">
        <f>SUM(G70:T70)</f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119" t="s">
        <v>1657</v>
      </c>
      <c r="B71" s="119" t="s">
        <v>1658</v>
      </c>
      <c r="C71" s="119" t="s">
        <v>89</v>
      </c>
      <c r="D71" s="119" t="s">
        <v>1741</v>
      </c>
      <c r="E71" s="25">
        <v>23</v>
      </c>
      <c r="F71" s="25">
        <f>SUM(G71:T71)</f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6">
        <v>0</v>
      </c>
      <c r="T71" s="26">
        <v>0</v>
      </c>
    </row>
    <row r="72" spans="1:20">
      <c r="A72" s="119" t="s">
        <v>1657</v>
      </c>
      <c r="B72" s="119" t="s">
        <v>1658</v>
      </c>
      <c r="C72" s="119" t="s">
        <v>1742</v>
      </c>
      <c r="D72" s="119" t="s">
        <v>1431</v>
      </c>
      <c r="E72" s="25">
        <v>19</v>
      </c>
      <c r="F72" s="25">
        <f>SUM(G72:T72)</f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6">
        <v>0</v>
      </c>
      <c r="T72" s="26">
        <v>0</v>
      </c>
    </row>
    <row r="73" spans="1:20">
      <c r="A73" s="119" t="s">
        <v>1657</v>
      </c>
      <c r="B73" s="119" t="s">
        <v>1658</v>
      </c>
      <c r="C73" s="119" t="s">
        <v>22</v>
      </c>
      <c r="D73" s="119" t="s">
        <v>857</v>
      </c>
      <c r="E73" s="25">
        <v>28</v>
      </c>
      <c r="F73" s="25">
        <f>SUM(G73:T73)</f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6">
        <v>0</v>
      </c>
      <c r="T73" s="26">
        <v>0</v>
      </c>
    </row>
    <row r="74" spans="1:20">
      <c r="A74" s="119" t="s">
        <v>1657</v>
      </c>
      <c r="B74" s="119" t="s">
        <v>1658</v>
      </c>
      <c r="C74" s="119" t="s">
        <v>22</v>
      </c>
      <c r="D74" s="119" t="s">
        <v>1490</v>
      </c>
      <c r="E74" s="25">
        <v>9</v>
      </c>
      <c r="F74" s="25">
        <f>SUM(G74:T74)</f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119" t="s">
        <v>1657</v>
      </c>
      <c r="B75" s="119" t="s">
        <v>1668</v>
      </c>
      <c r="C75" s="119" t="s">
        <v>1743</v>
      </c>
      <c r="D75" s="119" t="s">
        <v>1744</v>
      </c>
      <c r="E75" s="25">
        <v>36</v>
      </c>
      <c r="F75" s="25">
        <f>SUM(G75:T75)</f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119" t="s">
        <v>1657</v>
      </c>
      <c r="B76" s="119" t="s">
        <v>1668</v>
      </c>
      <c r="C76" s="119" t="s">
        <v>1745</v>
      </c>
      <c r="D76" s="119" t="s">
        <v>1457</v>
      </c>
      <c r="E76" s="25">
        <v>37</v>
      </c>
      <c r="F76" s="25">
        <f>SUM(G76:T76)</f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119" t="s">
        <v>1657</v>
      </c>
      <c r="B77" s="119" t="s">
        <v>1668</v>
      </c>
      <c r="C77" s="119" t="s">
        <v>1746</v>
      </c>
      <c r="D77" s="119" t="s">
        <v>1736</v>
      </c>
      <c r="E77" s="25">
        <v>27</v>
      </c>
      <c r="F77" s="25">
        <f>SUM(G77:T77)</f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119" t="s">
        <v>1657</v>
      </c>
      <c r="B78" s="119" t="s">
        <v>1668</v>
      </c>
      <c r="C78" s="119" t="s">
        <v>1747</v>
      </c>
      <c r="D78" s="119" t="s">
        <v>1748</v>
      </c>
      <c r="E78" s="25">
        <v>25</v>
      </c>
      <c r="F78" s="25">
        <f>SUM(G78:T78)</f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119" t="s">
        <v>1657</v>
      </c>
      <c r="B79" s="119" t="s">
        <v>1668</v>
      </c>
      <c r="C79" s="119" t="s">
        <v>1749</v>
      </c>
      <c r="D79" s="119" t="s">
        <v>1688</v>
      </c>
      <c r="E79" s="25">
        <v>38</v>
      </c>
      <c r="F79" s="25">
        <f>SUM(G79:T79)</f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6">
        <v>0</v>
      </c>
      <c r="T79" s="26">
        <v>0</v>
      </c>
    </row>
    <row r="80" spans="1:20">
      <c r="A80" s="119" t="s">
        <v>1657</v>
      </c>
      <c r="B80" s="119" t="s">
        <v>1668</v>
      </c>
      <c r="C80" s="119" t="s">
        <v>834</v>
      </c>
      <c r="D80" s="119" t="s">
        <v>1453</v>
      </c>
      <c r="E80" s="25">
        <v>22</v>
      </c>
      <c r="F80" s="25">
        <f>SUM(G80:T80)</f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6">
        <v>0</v>
      </c>
      <c r="T80" s="26">
        <v>0</v>
      </c>
    </row>
    <row r="81" spans="1:20">
      <c r="A81" s="119" t="s">
        <v>1657</v>
      </c>
      <c r="B81" s="119" t="s">
        <v>1668</v>
      </c>
      <c r="C81" s="119" t="s">
        <v>1750</v>
      </c>
      <c r="D81" s="119" t="s">
        <v>931</v>
      </c>
      <c r="E81" s="25">
        <v>11</v>
      </c>
      <c r="F81" s="25">
        <f>SUM(G81:T81)</f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0</v>
      </c>
      <c r="T81" s="26">
        <v>0</v>
      </c>
    </row>
    <row r="82" spans="1:20">
      <c r="A82" s="119" t="s">
        <v>1657</v>
      </c>
      <c r="B82" s="119" t="s">
        <v>1668</v>
      </c>
      <c r="C82" s="119" t="s">
        <v>1751</v>
      </c>
      <c r="D82" s="119" t="s">
        <v>1752</v>
      </c>
      <c r="E82" s="25">
        <v>10</v>
      </c>
      <c r="F82" s="25">
        <f>SUM(G82:T82)</f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119" t="s">
        <v>1657</v>
      </c>
      <c r="B83" s="119" t="s">
        <v>1668</v>
      </c>
      <c r="C83" s="119" t="s">
        <v>942</v>
      </c>
      <c r="D83" s="119" t="s">
        <v>1479</v>
      </c>
      <c r="E83" s="25">
        <v>34</v>
      </c>
      <c r="F83" s="25">
        <f>SUM(G83:T83)</f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6">
        <v>0</v>
      </c>
      <c r="T83" s="26">
        <v>0</v>
      </c>
    </row>
    <row r="84" spans="1:20">
      <c r="A84" s="119" t="s">
        <v>1657</v>
      </c>
      <c r="B84" s="119" t="s">
        <v>1668</v>
      </c>
      <c r="C84" s="119" t="s">
        <v>1607</v>
      </c>
      <c r="D84" s="119" t="s">
        <v>1608</v>
      </c>
      <c r="E84" s="25">
        <v>17</v>
      </c>
      <c r="F84" s="25">
        <f>SUM(G84:T84)</f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119" t="s">
        <v>1657</v>
      </c>
      <c r="B85" s="119" t="s">
        <v>1668</v>
      </c>
      <c r="C85" s="119" t="s">
        <v>1753</v>
      </c>
      <c r="D85" s="119" t="s">
        <v>1629</v>
      </c>
      <c r="E85" s="25">
        <v>53</v>
      </c>
      <c r="F85" s="25">
        <f>SUM(G85:T85)</f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119" t="s">
        <v>1657</v>
      </c>
      <c r="B86" s="119" t="s">
        <v>1665</v>
      </c>
      <c r="C86" s="119" t="s">
        <v>1754</v>
      </c>
      <c r="D86" s="119" t="s">
        <v>1623</v>
      </c>
      <c r="E86" s="25">
        <v>9</v>
      </c>
      <c r="F86" s="25">
        <f>SUM(G86:T86)</f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6">
        <v>0</v>
      </c>
      <c r="T86" s="26">
        <v>0</v>
      </c>
    </row>
    <row r="87" spans="1:20">
      <c r="A87" s="119" t="s">
        <v>1657</v>
      </c>
      <c r="B87" s="119" t="s">
        <v>1665</v>
      </c>
      <c r="C87" s="119" t="s">
        <v>1755</v>
      </c>
      <c r="D87" s="119" t="s">
        <v>1548</v>
      </c>
      <c r="E87" s="25" t="s">
        <v>202</v>
      </c>
      <c r="F87" s="25">
        <f>SUM(G87:T87)</f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6">
        <v>0</v>
      </c>
      <c r="T87" s="26">
        <v>0</v>
      </c>
    </row>
    <row r="88" spans="1:20">
      <c r="A88" s="119" t="s">
        <v>1657</v>
      </c>
      <c r="B88" s="119" t="s">
        <v>1665</v>
      </c>
      <c r="C88" s="119" t="s">
        <v>1756</v>
      </c>
      <c r="D88" s="119" t="s">
        <v>1757</v>
      </c>
      <c r="E88" s="25">
        <v>11</v>
      </c>
      <c r="F88" s="25">
        <f>SUM(G88:T88)</f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6">
        <v>0</v>
      </c>
      <c r="T88" s="26">
        <v>0</v>
      </c>
    </row>
    <row r="89" spans="1:20">
      <c r="A89" s="119" t="s">
        <v>1657</v>
      </c>
      <c r="B89" s="119" t="s">
        <v>1665</v>
      </c>
      <c r="C89" s="119" t="s">
        <v>1758</v>
      </c>
      <c r="D89" s="119" t="s">
        <v>1759</v>
      </c>
      <c r="E89" s="25">
        <v>22</v>
      </c>
      <c r="F89" s="25">
        <f>SUM(G89:T89)</f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119" t="s">
        <v>1657</v>
      </c>
      <c r="B90" s="119" t="s">
        <v>1665</v>
      </c>
      <c r="C90" s="119" t="s">
        <v>1760</v>
      </c>
      <c r="D90" s="119" t="s">
        <v>1617</v>
      </c>
      <c r="E90" s="25">
        <v>23</v>
      </c>
      <c r="F90" s="25">
        <f>SUM(G90:T90)</f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119" t="s">
        <v>1657</v>
      </c>
      <c r="B91" s="119" t="s">
        <v>1665</v>
      </c>
      <c r="C91" s="119" t="s">
        <v>1761</v>
      </c>
      <c r="D91" s="119" t="s">
        <v>1762</v>
      </c>
      <c r="E91" s="25" t="s">
        <v>202</v>
      </c>
      <c r="F91" s="25">
        <f>SUM(G91:T91)</f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119" t="s">
        <v>1657</v>
      </c>
      <c r="B92" s="119" t="s">
        <v>1665</v>
      </c>
      <c r="C92" s="119" t="s">
        <v>1763</v>
      </c>
      <c r="D92" s="119" t="s">
        <v>1578</v>
      </c>
      <c r="E92" s="25" t="s">
        <v>202</v>
      </c>
      <c r="F92" s="25">
        <f>SUM(G92:T92)</f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6">
        <v>0</v>
      </c>
      <c r="T92" s="26">
        <v>0</v>
      </c>
    </row>
    <row r="93" spans="1:20">
      <c r="A93" s="119" t="s">
        <v>1657</v>
      </c>
      <c r="B93" s="119" t="s">
        <v>1665</v>
      </c>
      <c r="C93" s="119" t="s">
        <v>1764</v>
      </c>
      <c r="D93" s="119" t="s">
        <v>1662</v>
      </c>
      <c r="E93" s="25">
        <v>19</v>
      </c>
      <c r="F93" s="25">
        <f>SUM(G93:T93)</f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119" t="s">
        <v>1657</v>
      </c>
      <c r="B94" s="119" t="s">
        <v>1665</v>
      </c>
      <c r="C94" s="119" t="s">
        <v>1765</v>
      </c>
      <c r="D94" s="119" t="s">
        <v>1508</v>
      </c>
      <c r="E94" s="25">
        <v>12</v>
      </c>
      <c r="F94" s="25">
        <f>SUM(G94:T94)</f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119" t="s">
        <v>1657</v>
      </c>
      <c r="B95" s="119" t="s">
        <v>1665</v>
      </c>
      <c r="C95" s="119" t="s">
        <v>1766</v>
      </c>
      <c r="D95" s="119" t="s">
        <v>1767</v>
      </c>
      <c r="E95" s="25">
        <v>17</v>
      </c>
      <c r="F95" s="25">
        <f>SUM(G95:T95)</f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119" t="s">
        <v>1657</v>
      </c>
      <c r="B96" s="119" t="s">
        <v>1661</v>
      </c>
      <c r="C96" s="119" t="s">
        <v>1768</v>
      </c>
      <c r="D96" s="119" t="s">
        <v>1769</v>
      </c>
      <c r="E96" s="25">
        <v>27</v>
      </c>
      <c r="F96" s="25">
        <f>SUM(G96:T96)</f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119" t="s">
        <v>1657</v>
      </c>
      <c r="B97" s="119" t="s">
        <v>1661</v>
      </c>
      <c r="C97" s="119" t="s">
        <v>1770</v>
      </c>
      <c r="D97" s="119" t="s">
        <v>1600</v>
      </c>
      <c r="E97" s="25">
        <v>23</v>
      </c>
      <c r="F97" s="25">
        <f>SUM(G97:T97)</f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119" t="s">
        <v>1657</v>
      </c>
      <c r="B98" s="119" t="s">
        <v>1661</v>
      </c>
      <c r="C98" s="119" t="s">
        <v>1771</v>
      </c>
      <c r="D98" s="119" t="s">
        <v>1610</v>
      </c>
      <c r="E98" s="25">
        <v>38</v>
      </c>
      <c r="F98" s="25">
        <f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119" t="s">
        <v>1657</v>
      </c>
      <c r="B99" s="119" t="s">
        <v>1661</v>
      </c>
      <c r="C99" s="119" t="s">
        <v>675</v>
      </c>
      <c r="D99" s="119" t="s">
        <v>1596</v>
      </c>
      <c r="E99" s="25">
        <v>14</v>
      </c>
      <c r="F99" s="25">
        <f>SUM(G99:T99)</f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119" t="s">
        <v>1657</v>
      </c>
      <c r="B100" s="119" t="s">
        <v>1661</v>
      </c>
      <c r="C100" s="119" t="s">
        <v>1772</v>
      </c>
      <c r="D100" s="119" t="s">
        <v>1773</v>
      </c>
      <c r="E100" s="25">
        <v>15</v>
      </c>
      <c r="F100" s="25">
        <f>SUM(G100:T100)</f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119" t="s">
        <v>1657</v>
      </c>
      <c r="B101" s="119" t="s">
        <v>1661</v>
      </c>
      <c r="C101" s="119" t="s">
        <v>1774</v>
      </c>
      <c r="D101" s="119" t="s">
        <v>1508</v>
      </c>
      <c r="E101" s="25">
        <v>29</v>
      </c>
      <c r="F101" s="25">
        <f>SUM(G101:T101)</f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119" t="s">
        <v>1657</v>
      </c>
      <c r="B102" s="119" t="s">
        <v>1661</v>
      </c>
      <c r="C102" s="119" t="s">
        <v>1349</v>
      </c>
      <c r="D102" s="119" t="s">
        <v>1775</v>
      </c>
      <c r="E102" s="25">
        <v>11</v>
      </c>
      <c r="F102" s="25">
        <f>SUM(G102:T102)</f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119" t="s">
        <v>1657</v>
      </c>
      <c r="B103" s="119" t="s">
        <v>1661</v>
      </c>
      <c r="C103" s="119" t="s">
        <v>1776</v>
      </c>
      <c r="D103" s="119" t="s">
        <v>1777</v>
      </c>
      <c r="E103" s="25">
        <v>33</v>
      </c>
      <c r="F103" s="25">
        <f>SUM(G103:T103)</f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119" t="s">
        <v>1657</v>
      </c>
      <c r="B104" s="119" t="s">
        <v>1661</v>
      </c>
      <c r="C104" s="119" t="s">
        <v>1778</v>
      </c>
      <c r="D104" s="119" t="s">
        <v>1779</v>
      </c>
      <c r="E104" s="25">
        <v>13</v>
      </c>
      <c r="F104" s="25">
        <f>SUM(G104:T104)</f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119" t="s">
        <v>1657</v>
      </c>
      <c r="B105" s="119" t="s">
        <v>1661</v>
      </c>
      <c r="C105" s="119" t="s">
        <v>1780</v>
      </c>
      <c r="D105" s="119" t="s">
        <v>1781</v>
      </c>
      <c r="E105" s="25">
        <v>6</v>
      </c>
      <c r="F105" s="25">
        <f>SUM(G105:T105)</f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119" t="s">
        <v>1657</v>
      </c>
      <c r="B106" s="119" t="s">
        <v>1661</v>
      </c>
      <c r="C106" s="119" t="s">
        <v>444</v>
      </c>
      <c r="D106" s="119" t="s">
        <v>1464</v>
      </c>
      <c r="E106" s="25">
        <v>48</v>
      </c>
      <c r="F106" s="25">
        <f>SUM(G106:T106)</f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119" t="s">
        <v>1657</v>
      </c>
      <c r="B107" s="119" t="s">
        <v>1661</v>
      </c>
      <c r="C107" s="119" t="s">
        <v>1782</v>
      </c>
      <c r="D107" s="119" t="s">
        <v>1783</v>
      </c>
      <c r="E107" s="25">
        <v>7</v>
      </c>
      <c r="F107" s="25">
        <f>SUM(G107:T107)</f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119" t="s">
        <v>1657</v>
      </c>
      <c r="B108" s="119" t="s">
        <v>1661</v>
      </c>
      <c r="C108" s="119" t="s">
        <v>1554</v>
      </c>
      <c r="D108" s="119" t="s">
        <v>1517</v>
      </c>
      <c r="E108" s="25">
        <v>19</v>
      </c>
      <c r="F108" s="25">
        <f>SUM(G108:T108)</f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119" t="s">
        <v>1657</v>
      </c>
      <c r="B109" s="119" t="s">
        <v>1661</v>
      </c>
      <c r="C109" s="119" t="s">
        <v>1294</v>
      </c>
      <c r="D109" s="119" t="s">
        <v>1527</v>
      </c>
      <c r="E109" s="25">
        <v>1</v>
      </c>
      <c r="F109" s="25">
        <f>SUM(G109:T109)</f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119" t="s">
        <v>1657</v>
      </c>
      <c r="B110" s="119" t="s">
        <v>1661</v>
      </c>
      <c r="C110" s="119" t="s">
        <v>241</v>
      </c>
      <c r="D110" s="119" t="s">
        <v>1784</v>
      </c>
      <c r="E110" s="25">
        <v>30</v>
      </c>
      <c r="F110" s="25">
        <f>SUM(G110:T110)</f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119" t="s">
        <v>1657</v>
      </c>
      <c r="B111" s="119" t="s">
        <v>1661</v>
      </c>
      <c r="C111" s="119" t="s">
        <v>1785</v>
      </c>
      <c r="D111" s="119" t="s">
        <v>1423</v>
      </c>
      <c r="E111" s="25">
        <v>6</v>
      </c>
      <c r="F111" s="25">
        <f>SUM(G111:T111)</f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119" t="s">
        <v>1657</v>
      </c>
      <c r="B112" s="119" t="s">
        <v>1663</v>
      </c>
      <c r="C112" s="119" t="s">
        <v>1786</v>
      </c>
      <c r="D112" s="119" t="s">
        <v>1787</v>
      </c>
      <c r="E112" s="25">
        <v>21</v>
      </c>
      <c r="F112" s="25">
        <f>SUM(G112:T112)</f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119" t="s">
        <v>1657</v>
      </c>
      <c r="B113" s="119" t="s">
        <v>1663</v>
      </c>
      <c r="C113" s="119" t="s">
        <v>1788</v>
      </c>
      <c r="D113" s="119" t="s">
        <v>1479</v>
      </c>
      <c r="E113" s="25">
        <v>15</v>
      </c>
      <c r="F113" s="25">
        <f>SUM(G113:T113)</f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119" t="s">
        <v>1657</v>
      </c>
      <c r="B114" s="119" t="s">
        <v>1663</v>
      </c>
      <c r="C114" s="119" t="s">
        <v>1789</v>
      </c>
      <c r="D114" s="119" t="s">
        <v>1441</v>
      </c>
      <c r="E114" s="25">
        <v>13</v>
      </c>
      <c r="F114" s="25">
        <f>SUM(G114:T114)</f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119" t="s">
        <v>1657</v>
      </c>
      <c r="B115" s="119" t="s">
        <v>1663</v>
      </c>
      <c r="C115" s="119" t="s">
        <v>1790</v>
      </c>
      <c r="D115" s="119" t="s">
        <v>1791</v>
      </c>
      <c r="E115" s="25">
        <v>25</v>
      </c>
      <c r="F115" s="25">
        <f>SUM(G115:T115)</f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119" t="s">
        <v>1657</v>
      </c>
      <c r="B116" s="119" t="s">
        <v>1663</v>
      </c>
      <c r="C116" s="119" t="s">
        <v>1792</v>
      </c>
      <c r="D116" s="119" t="s">
        <v>1793</v>
      </c>
      <c r="E116" s="25">
        <v>11</v>
      </c>
      <c r="F116" s="25">
        <f>SUM(G116:T116)</f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119" t="s">
        <v>1657</v>
      </c>
      <c r="B117" s="119" t="s">
        <v>1663</v>
      </c>
      <c r="C117" s="119" t="s">
        <v>1794</v>
      </c>
      <c r="D117" s="119" t="s">
        <v>1795</v>
      </c>
      <c r="E117" s="25">
        <v>3</v>
      </c>
      <c r="F117" s="25">
        <f>SUM(G117:T117)</f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119" t="s">
        <v>1657</v>
      </c>
      <c r="B118" s="119" t="s">
        <v>1663</v>
      </c>
      <c r="C118" s="119" t="s">
        <v>1796</v>
      </c>
      <c r="D118" s="119" t="s">
        <v>1584</v>
      </c>
      <c r="E118" s="25">
        <v>23</v>
      </c>
      <c r="F118" s="25">
        <f>SUM(G118:T118)</f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119" t="s">
        <v>1657</v>
      </c>
      <c r="B119" s="119" t="s">
        <v>1663</v>
      </c>
      <c r="C119" s="119" t="s">
        <v>1797</v>
      </c>
      <c r="D119" s="119" t="s">
        <v>1441</v>
      </c>
      <c r="E119" s="25">
        <v>7</v>
      </c>
      <c r="F119" s="25">
        <f>SUM(G119:T119)</f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119" t="s">
        <v>1657</v>
      </c>
      <c r="B120" s="119" t="s">
        <v>1663</v>
      </c>
      <c r="C120" s="119" t="s">
        <v>1798</v>
      </c>
      <c r="D120" s="119" t="s">
        <v>1397</v>
      </c>
      <c r="E120" s="25">
        <v>10</v>
      </c>
      <c r="F120" s="25">
        <f>SUM(G120:T120)</f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119" t="s">
        <v>1657</v>
      </c>
      <c r="B121" s="119" t="s">
        <v>1674</v>
      </c>
      <c r="C121" s="119" t="s">
        <v>1799</v>
      </c>
      <c r="D121" s="119" t="s">
        <v>1800</v>
      </c>
      <c r="E121" s="25">
        <v>24</v>
      </c>
      <c r="F121" s="25">
        <f>SUM(G121:T121)</f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119" t="s">
        <v>1657</v>
      </c>
      <c r="B122" s="119" t="s">
        <v>1674</v>
      </c>
      <c r="C122" s="119" t="s">
        <v>1801</v>
      </c>
      <c r="D122" s="119" t="s">
        <v>1638</v>
      </c>
      <c r="E122" s="25">
        <v>21</v>
      </c>
      <c r="F122" s="25">
        <f>SUM(G122:T122)</f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119" t="s">
        <v>1657</v>
      </c>
      <c r="B123" s="119" t="s">
        <v>1674</v>
      </c>
      <c r="C123" s="119" t="s">
        <v>1802</v>
      </c>
      <c r="D123" s="119" t="s">
        <v>1803</v>
      </c>
      <c r="E123" s="25">
        <v>13</v>
      </c>
      <c r="F123" s="25">
        <f>SUM(G123:T123)</f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119" t="s">
        <v>1657</v>
      </c>
      <c r="B124" s="119" t="s">
        <v>1674</v>
      </c>
      <c r="C124" s="119" t="s">
        <v>1804</v>
      </c>
      <c r="D124" s="119" t="s">
        <v>1805</v>
      </c>
      <c r="E124" s="25">
        <v>15</v>
      </c>
      <c r="F124" s="25">
        <f>SUM(G124:T124)</f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119" t="s">
        <v>1657</v>
      </c>
      <c r="B125" s="119" t="s">
        <v>1674</v>
      </c>
      <c r="C125" s="119" t="s">
        <v>1591</v>
      </c>
      <c r="D125" s="119" t="s">
        <v>1594</v>
      </c>
      <c r="E125" s="25">
        <v>9</v>
      </c>
      <c r="F125" s="25">
        <f>SUM(G125:T125)</f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119" t="s">
        <v>1657</v>
      </c>
      <c r="B126" s="119" t="s">
        <v>1674</v>
      </c>
      <c r="C126" s="119" t="s">
        <v>1806</v>
      </c>
      <c r="D126" s="119" t="s">
        <v>1397</v>
      </c>
      <c r="E126" s="25">
        <v>2</v>
      </c>
      <c r="F126" s="25">
        <f>SUM(G126:T126)</f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119" t="s">
        <v>1657</v>
      </c>
      <c r="B127" s="119" t="s">
        <v>1674</v>
      </c>
      <c r="C127" s="119" t="s">
        <v>1168</v>
      </c>
      <c r="D127" s="119" t="s">
        <v>1807</v>
      </c>
      <c r="E127" s="25">
        <v>7</v>
      </c>
      <c r="F127" s="25">
        <f>SUM(G127:T127)</f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119" t="s">
        <v>1657</v>
      </c>
      <c r="B128" s="119" t="s">
        <v>1674</v>
      </c>
      <c r="C128" s="119" t="s">
        <v>508</v>
      </c>
      <c r="D128" s="119" t="s">
        <v>1808</v>
      </c>
      <c r="E128" s="25">
        <v>1</v>
      </c>
      <c r="F128" s="25">
        <f>SUM(G128:T128)</f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119" t="s">
        <v>1657</v>
      </c>
      <c r="B129" s="119" t="s">
        <v>1674</v>
      </c>
      <c r="C129" s="119" t="s">
        <v>508</v>
      </c>
      <c r="D129" s="119" t="s">
        <v>1809</v>
      </c>
      <c r="E129" s="25">
        <v>6</v>
      </c>
      <c r="F129" s="25">
        <f>SUM(G129:T129)</f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119" t="s">
        <v>1657</v>
      </c>
      <c r="B130" s="119" t="s">
        <v>1674</v>
      </c>
      <c r="C130" s="119" t="s">
        <v>1125</v>
      </c>
      <c r="D130" s="119" t="s">
        <v>1810</v>
      </c>
      <c r="E130" s="25">
        <v>16</v>
      </c>
      <c r="F130" s="25">
        <f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119" t="s">
        <v>1657</v>
      </c>
      <c r="B131" s="119" t="s">
        <v>1672</v>
      </c>
      <c r="C131" s="119" t="s">
        <v>1811</v>
      </c>
      <c r="D131" s="119" t="s">
        <v>1812</v>
      </c>
      <c r="E131" s="25">
        <v>7</v>
      </c>
      <c r="F131" s="25">
        <f>SUM(G131:T131)</f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119" t="s">
        <v>1657</v>
      </c>
      <c r="B132" s="119" t="s">
        <v>1672</v>
      </c>
      <c r="C132" s="119" t="s">
        <v>1813</v>
      </c>
      <c r="D132" s="119" t="s">
        <v>1530</v>
      </c>
      <c r="E132" s="25">
        <v>20</v>
      </c>
      <c r="F132" s="25">
        <f>SUM(G132:T132)</f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119" t="s">
        <v>1657</v>
      </c>
      <c r="B133" s="119" t="s">
        <v>1672</v>
      </c>
      <c r="C133" s="119" t="s">
        <v>179</v>
      </c>
      <c r="D133" s="119" t="s">
        <v>1812</v>
      </c>
      <c r="E133" s="25">
        <v>14</v>
      </c>
      <c r="F133" s="25">
        <f>SUM(G133:T133)</f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119" t="s">
        <v>1657</v>
      </c>
      <c r="B134" s="119" t="s">
        <v>1672</v>
      </c>
      <c r="C134" s="119" t="s">
        <v>738</v>
      </c>
      <c r="D134" s="119" t="s">
        <v>1814</v>
      </c>
      <c r="E134" s="25">
        <v>12</v>
      </c>
      <c r="F134" s="25">
        <f>SUM(G134:T134)</f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119" t="s">
        <v>1657</v>
      </c>
      <c r="B135" s="119" t="s">
        <v>1672</v>
      </c>
      <c r="C135" s="119" t="s">
        <v>1815</v>
      </c>
      <c r="D135" s="119" t="s">
        <v>1594</v>
      </c>
      <c r="E135" s="25">
        <v>27</v>
      </c>
      <c r="F135" s="25">
        <f>SUM(G135:T135)</f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119" t="s">
        <v>1657</v>
      </c>
      <c r="B136" s="119" t="s">
        <v>1672</v>
      </c>
      <c r="C136" s="119" t="s">
        <v>1064</v>
      </c>
      <c r="D136" s="119" t="s">
        <v>1550</v>
      </c>
      <c r="E136" s="25">
        <v>13</v>
      </c>
      <c r="F136" s="25">
        <f>SUM(G136:T136)</f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119" t="s">
        <v>1657</v>
      </c>
      <c r="B137" s="119" t="s">
        <v>1672</v>
      </c>
      <c r="C137" s="119" t="s">
        <v>1816</v>
      </c>
      <c r="D137" s="119" t="s">
        <v>1817</v>
      </c>
      <c r="E137" s="25">
        <v>3</v>
      </c>
      <c r="F137" s="25">
        <f>SUM(G137:T137)</f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119" t="s">
        <v>1657</v>
      </c>
      <c r="B138" s="119" t="s">
        <v>1672</v>
      </c>
      <c r="C138" s="119" t="s">
        <v>1818</v>
      </c>
      <c r="D138" s="119" t="s">
        <v>1819</v>
      </c>
      <c r="E138" s="25">
        <v>15</v>
      </c>
      <c r="F138" s="25">
        <f>SUM(G138:T138)</f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119" t="s">
        <v>1657</v>
      </c>
      <c r="B139" s="119" t="s">
        <v>1672</v>
      </c>
      <c r="C139" s="119" t="s">
        <v>1820</v>
      </c>
      <c r="D139" s="119" t="s">
        <v>1821</v>
      </c>
      <c r="E139" s="25">
        <v>10</v>
      </c>
      <c r="F139" s="25">
        <f>SUM(G139:T139)</f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119" t="s">
        <v>1657</v>
      </c>
      <c r="B140" s="119" t="s">
        <v>1672</v>
      </c>
      <c r="C140" s="119" t="s">
        <v>1822</v>
      </c>
      <c r="D140" s="119" t="s">
        <v>1823</v>
      </c>
      <c r="E140" s="25">
        <v>2</v>
      </c>
      <c r="F140" s="25">
        <f>SUM(G140:T140)</f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119" t="s">
        <v>1657</v>
      </c>
      <c r="B141" s="119" t="s">
        <v>1672</v>
      </c>
      <c r="C141" s="119" t="s">
        <v>1824</v>
      </c>
      <c r="D141" s="119" t="s">
        <v>1825</v>
      </c>
      <c r="E141" s="25">
        <v>31</v>
      </c>
      <c r="F141" s="25">
        <f>SUM(G141:T141)</f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</sheetData>
  <autoFilter ref="A1:T141" xr:uid="{89509A70-D26A-43FB-AD15-F15736E565D0}">
    <sortState xmlns:xlrd2="http://schemas.microsoft.com/office/spreadsheetml/2017/richdata2" ref="A2:T141">
      <sortCondition descending="1" ref="F1:F141"/>
    </sortState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A259-387D-456D-814A-1F76D7E2C8CB}">
  <sheetPr>
    <tabColor rgb="FFFF00FF"/>
  </sheetPr>
  <dimension ref="A1:T148"/>
  <sheetViews>
    <sheetView workbookViewId="0">
      <selection activeCell="A2" sqref="A2"/>
    </sheetView>
  </sheetViews>
  <sheetFormatPr defaultRowHeight="15"/>
  <cols>
    <col min="1" max="1" width="24" bestFit="1" customWidth="1"/>
    <col min="2" max="2" width="75.85546875" bestFit="1" customWidth="1"/>
    <col min="3" max="3" width="15.85546875" bestFit="1" customWidth="1"/>
    <col min="4" max="4" width="13.14062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7" t="s">
        <v>1826</v>
      </c>
      <c r="B2" s="8" t="s">
        <v>1827</v>
      </c>
      <c r="C2" s="8" t="s">
        <v>1828</v>
      </c>
      <c r="D2" s="8" t="s">
        <v>1829</v>
      </c>
      <c r="E2" s="9">
        <v>2</v>
      </c>
      <c r="F2" s="9">
        <f t="shared" ref="F2:F33" si="0">SUM(G2:T2)</f>
        <v>23</v>
      </c>
      <c r="G2" s="9">
        <v>0</v>
      </c>
      <c r="H2" s="9">
        <v>3</v>
      </c>
      <c r="I2" s="9">
        <v>0</v>
      </c>
      <c r="J2" s="9">
        <v>3</v>
      </c>
      <c r="K2" s="9">
        <v>0</v>
      </c>
      <c r="L2" s="9">
        <v>2</v>
      </c>
      <c r="M2" s="9">
        <v>2</v>
      </c>
      <c r="N2" s="9">
        <v>2</v>
      </c>
      <c r="O2" s="9">
        <v>3</v>
      </c>
      <c r="P2" s="9">
        <v>3</v>
      </c>
      <c r="Q2" s="9">
        <v>3</v>
      </c>
      <c r="R2" s="9">
        <v>2</v>
      </c>
      <c r="S2" s="10">
        <v>0</v>
      </c>
      <c r="T2" s="11">
        <v>0</v>
      </c>
    </row>
    <row r="3" spans="1:20">
      <c r="A3" s="41" t="s">
        <v>1826</v>
      </c>
      <c r="B3" s="42" t="s">
        <v>1830</v>
      </c>
      <c r="C3" s="42" t="s">
        <v>656</v>
      </c>
      <c r="D3" s="42" t="s">
        <v>1453</v>
      </c>
      <c r="E3" s="43">
        <v>7</v>
      </c>
      <c r="F3" s="43">
        <f t="shared" si="0"/>
        <v>17</v>
      </c>
      <c r="G3" s="43">
        <v>3</v>
      </c>
      <c r="H3" s="43">
        <v>0</v>
      </c>
      <c r="I3" s="43">
        <v>3</v>
      </c>
      <c r="J3" s="43">
        <v>3</v>
      </c>
      <c r="K3" s="43">
        <v>2</v>
      </c>
      <c r="L3" s="43">
        <v>3</v>
      </c>
      <c r="M3" s="43">
        <v>0</v>
      </c>
      <c r="N3" s="43">
        <v>0</v>
      </c>
      <c r="O3" s="43">
        <v>0</v>
      </c>
      <c r="P3" s="43">
        <v>3</v>
      </c>
      <c r="Q3" s="43">
        <v>0</v>
      </c>
      <c r="R3" s="43">
        <v>0</v>
      </c>
      <c r="S3" s="57">
        <v>0</v>
      </c>
      <c r="T3" s="58">
        <v>0</v>
      </c>
    </row>
    <row r="4" spans="1:20">
      <c r="A4" s="123" t="s">
        <v>1826</v>
      </c>
      <c r="B4" s="124" t="s">
        <v>1830</v>
      </c>
      <c r="C4" s="124" t="s">
        <v>1831</v>
      </c>
      <c r="D4" s="124" t="s">
        <v>1784</v>
      </c>
      <c r="E4" s="125">
        <v>9</v>
      </c>
      <c r="F4" s="125">
        <f t="shared" si="0"/>
        <v>14</v>
      </c>
      <c r="G4" s="125">
        <v>1</v>
      </c>
      <c r="H4" s="125">
        <v>0</v>
      </c>
      <c r="I4" s="125">
        <v>2</v>
      </c>
      <c r="J4" s="125">
        <v>0</v>
      </c>
      <c r="K4" s="125">
        <v>0</v>
      </c>
      <c r="L4" s="125">
        <v>0</v>
      </c>
      <c r="M4" s="125">
        <v>3</v>
      </c>
      <c r="N4" s="125">
        <v>2</v>
      </c>
      <c r="O4" s="125">
        <v>0</v>
      </c>
      <c r="P4" s="125">
        <v>2</v>
      </c>
      <c r="Q4" s="125">
        <v>1</v>
      </c>
      <c r="R4" s="125">
        <v>0</v>
      </c>
      <c r="S4" s="126">
        <v>0</v>
      </c>
      <c r="T4" s="127">
        <v>3</v>
      </c>
    </row>
    <row r="5" spans="1:20">
      <c r="A5" s="23" t="s">
        <v>1826</v>
      </c>
      <c r="B5" s="24" t="s">
        <v>1830</v>
      </c>
      <c r="C5" s="24" t="s">
        <v>22</v>
      </c>
      <c r="D5" s="24" t="s">
        <v>1832</v>
      </c>
      <c r="E5" s="25">
        <v>28</v>
      </c>
      <c r="F5" s="25">
        <f t="shared" si="0"/>
        <v>11</v>
      </c>
      <c r="G5" s="25">
        <v>2</v>
      </c>
      <c r="H5" s="25">
        <v>0</v>
      </c>
      <c r="I5" s="25">
        <v>0</v>
      </c>
      <c r="J5" s="25">
        <v>0</v>
      </c>
      <c r="K5" s="25">
        <v>3</v>
      </c>
      <c r="L5" s="25">
        <v>0</v>
      </c>
      <c r="M5" s="25">
        <v>0</v>
      </c>
      <c r="N5" s="25">
        <v>3</v>
      </c>
      <c r="O5" s="25">
        <v>0</v>
      </c>
      <c r="P5" s="25">
        <v>0</v>
      </c>
      <c r="Q5" s="25">
        <v>3</v>
      </c>
      <c r="R5" s="25">
        <v>0</v>
      </c>
      <c r="S5" s="26">
        <v>0</v>
      </c>
      <c r="T5" s="27">
        <v>0</v>
      </c>
    </row>
    <row r="6" spans="1:20">
      <c r="A6" s="23" t="s">
        <v>1826</v>
      </c>
      <c r="B6" s="24" t="s">
        <v>1833</v>
      </c>
      <c r="C6" s="24" t="s">
        <v>1834</v>
      </c>
      <c r="D6" s="24" t="s">
        <v>1647</v>
      </c>
      <c r="E6" s="25">
        <v>14</v>
      </c>
      <c r="F6" s="25">
        <f t="shared" si="0"/>
        <v>9</v>
      </c>
      <c r="G6" s="25">
        <v>0</v>
      </c>
      <c r="H6" s="25">
        <v>0</v>
      </c>
      <c r="I6" s="25">
        <v>0</v>
      </c>
      <c r="J6" s="25">
        <v>0</v>
      </c>
      <c r="K6" s="25">
        <v>1</v>
      </c>
      <c r="L6" s="25">
        <v>3</v>
      </c>
      <c r="M6" s="25">
        <v>3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6">
        <v>0</v>
      </c>
      <c r="T6" s="27">
        <v>2</v>
      </c>
    </row>
    <row r="7" spans="1:20" ht="15.75" thickBot="1">
      <c r="A7" s="28" t="s">
        <v>1826</v>
      </c>
      <c r="B7" s="29" t="s">
        <v>1835</v>
      </c>
      <c r="C7" s="29" t="s">
        <v>1836</v>
      </c>
      <c r="D7" s="29" t="s">
        <v>1684</v>
      </c>
      <c r="E7" s="30">
        <v>24</v>
      </c>
      <c r="F7" s="30">
        <f t="shared" si="0"/>
        <v>9</v>
      </c>
      <c r="G7" s="30">
        <v>0</v>
      </c>
      <c r="H7" s="30">
        <v>2</v>
      </c>
      <c r="I7" s="30">
        <v>2</v>
      </c>
      <c r="J7" s="30">
        <v>1</v>
      </c>
      <c r="K7" s="30">
        <v>2</v>
      </c>
      <c r="L7" s="30">
        <v>2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1">
        <v>0</v>
      </c>
      <c r="T7" s="32">
        <v>0</v>
      </c>
    </row>
    <row r="8" spans="1:20">
      <c r="A8" s="33" t="s">
        <v>1826</v>
      </c>
      <c r="B8" s="33" t="s">
        <v>1837</v>
      </c>
      <c r="C8" s="33" t="s">
        <v>1838</v>
      </c>
      <c r="D8" s="33" t="s">
        <v>1803</v>
      </c>
      <c r="E8" s="34">
        <v>11</v>
      </c>
      <c r="F8" s="34">
        <f t="shared" si="0"/>
        <v>8</v>
      </c>
      <c r="G8" s="34">
        <v>0</v>
      </c>
      <c r="H8" s="34">
        <v>0</v>
      </c>
      <c r="I8" s="34">
        <v>0</v>
      </c>
      <c r="J8" s="34">
        <v>2</v>
      </c>
      <c r="K8" s="34">
        <v>3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5">
        <v>3</v>
      </c>
      <c r="T8" s="35">
        <v>0</v>
      </c>
    </row>
    <row r="9" spans="1:20">
      <c r="A9" s="24" t="s">
        <v>1826</v>
      </c>
      <c r="B9" s="24" t="s">
        <v>1837</v>
      </c>
      <c r="C9" s="24" t="s">
        <v>1839</v>
      </c>
      <c r="D9" s="24" t="s">
        <v>1647</v>
      </c>
      <c r="E9" s="25">
        <v>12</v>
      </c>
      <c r="F9" s="25">
        <f t="shared" si="0"/>
        <v>7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3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2</v>
      </c>
      <c r="S9" s="26">
        <v>2</v>
      </c>
      <c r="T9" s="26">
        <v>0</v>
      </c>
    </row>
    <row r="10" spans="1:20">
      <c r="A10" s="24" t="s">
        <v>1826</v>
      </c>
      <c r="B10" s="24" t="s">
        <v>1840</v>
      </c>
      <c r="C10" s="24" t="s">
        <v>1841</v>
      </c>
      <c r="D10" s="24" t="s">
        <v>1842</v>
      </c>
      <c r="E10" s="25">
        <v>25</v>
      </c>
      <c r="F10" s="25">
        <f t="shared" si="0"/>
        <v>7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2</v>
      </c>
      <c r="O10" s="25">
        <v>0</v>
      </c>
      <c r="P10" s="25">
        <v>0</v>
      </c>
      <c r="Q10" s="25">
        <v>1</v>
      </c>
      <c r="R10" s="25">
        <v>3</v>
      </c>
      <c r="S10" s="26">
        <v>1</v>
      </c>
      <c r="T10" s="26">
        <v>0</v>
      </c>
    </row>
    <row r="11" spans="1:20">
      <c r="A11" s="24" t="s">
        <v>1826</v>
      </c>
      <c r="B11" s="24" t="s">
        <v>1840</v>
      </c>
      <c r="C11" s="24" t="s">
        <v>1172</v>
      </c>
      <c r="D11" s="24" t="s">
        <v>1843</v>
      </c>
      <c r="E11" s="25">
        <v>13</v>
      </c>
      <c r="F11" s="25">
        <f t="shared" si="0"/>
        <v>7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1</v>
      </c>
      <c r="M11" s="25">
        <v>0</v>
      </c>
      <c r="N11" s="25">
        <v>3</v>
      </c>
      <c r="O11" s="25">
        <v>3</v>
      </c>
      <c r="P11" s="25">
        <v>0</v>
      </c>
      <c r="Q11" s="25">
        <v>0</v>
      </c>
      <c r="R11" s="25">
        <v>0</v>
      </c>
      <c r="S11" s="26">
        <v>0</v>
      </c>
      <c r="T11" s="26">
        <v>0</v>
      </c>
    </row>
    <row r="12" spans="1:20">
      <c r="A12" s="24" t="s">
        <v>1826</v>
      </c>
      <c r="B12" s="24" t="s">
        <v>1840</v>
      </c>
      <c r="C12" s="24" t="s">
        <v>1844</v>
      </c>
      <c r="D12" s="24" t="s">
        <v>1436</v>
      </c>
      <c r="E12" s="25">
        <v>10</v>
      </c>
      <c r="F12" s="25">
        <f t="shared" si="0"/>
        <v>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6">
        <v>3</v>
      </c>
      <c r="T12" s="26">
        <v>3</v>
      </c>
    </row>
    <row r="13" spans="1:20">
      <c r="A13" s="24" t="s">
        <v>1826</v>
      </c>
      <c r="B13" s="24" t="s">
        <v>1840</v>
      </c>
      <c r="C13" s="24" t="s">
        <v>364</v>
      </c>
      <c r="D13" s="24" t="s">
        <v>1845</v>
      </c>
      <c r="E13" s="25">
        <v>18</v>
      </c>
      <c r="F13" s="25">
        <f t="shared" si="0"/>
        <v>6</v>
      </c>
      <c r="G13" s="25">
        <v>0</v>
      </c>
      <c r="H13" s="25">
        <v>0</v>
      </c>
      <c r="I13" s="25">
        <v>0</v>
      </c>
      <c r="J13" s="25">
        <v>0</v>
      </c>
      <c r="K13" s="25">
        <v>1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3</v>
      </c>
      <c r="R13" s="25">
        <v>1</v>
      </c>
      <c r="S13" s="26">
        <v>0</v>
      </c>
      <c r="T13" s="26">
        <v>1</v>
      </c>
    </row>
    <row r="14" spans="1:20">
      <c r="A14" s="24" t="s">
        <v>1826</v>
      </c>
      <c r="B14" s="24" t="s">
        <v>1833</v>
      </c>
      <c r="C14" s="24" t="s">
        <v>1846</v>
      </c>
      <c r="D14" s="24" t="s">
        <v>1662</v>
      </c>
      <c r="E14" s="25">
        <v>3</v>
      </c>
      <c r="F14" s="25">
        <f t="shared" si="0"/>
        <v>6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2</v>
      </c>
      <c r="M14" s="25">
        <v>1</v>
      </c>
      <c r="N14" s="25">
        <v>0</v>
      </c>
      <c r="O14" s="25">
        <v>3</v>
      </c>
      <c r="P14" s="25">
        <v>0</v>
      </c>
      <c r="Q14" s="25">
        <v>0</v>
      </c>
      <c r="R14" s="25">
        <v>0</v>
      </c>
      <c r="S14" s="26">
        <v>0</v>
      </c>
      <c r="T14" s="26">
        <v>0</v>
      </c>
    </row>
    <row r="15" spans="1:20">
      <c r="A15" s="24" t="s">
        <v>1826</v>
      </c>
      <c r="B15" s="24" t="s">
        <v>1827</v>
      </c>
      <c r="C15" s="24" t="s">
        <v>606</v>
      </c>
      <c r="D15" s="24" t="s">
        <v>1847</v>
      </c>
      <c r="E15" s="25">
        <v>20</v>
      </c>
      <c r="F15" s="25">
        <f t="shared" si="0"/>
        <v>5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2</v>
      </c>
      <c r="Q15" s="25">
        <v>2</v>
      </c>
      <c r="R15" s="25">
        <v>0</v>
      </c>
      <c r="S15" s="26">
        <v>0</v>
      </c>
      <c r="T15" s="26">
        <v>1</v>
      </c>
    </row>
    <row r="16" spans="1:20">
      <c r="A16" s="24" t="s">
        <v>1826</v>
      </c>
      <c r="B16" s="24" t="s">
        <v>1827</v>
      </c>
      <c r="C16" s="24" t="s">
        <v>1828</v>
      </c>
      <c r="D16" s="24" t="s">
        <v>1848</v>
      </c>
      <c r="E16" s="25" t="s">
        <v>202</v>
      </c>
      <c r="F16" s="25">
        <f t="shared" si="0"/>
        <v>5</v>
      </c>
      <c r="G16" s="25">
        <v>0</v>
      </c>
      <c r="H16" s="25">
        <v>2</v>
      </c>
      <c r="I16" s="25">
        <v>0</v>
      </c>
      <c r="J16" s="25">
        <v>2</v>
      </c>
      <c r="K16" s="25">
        <v>0</v>
      </c>
      <c r="L16" s="25">
        <v>1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6">
        <v>0</v>
      </c>
      <c r="T16" s="26">
        <v>0</v>
      </c>
    </row>
    <row r="17" spans="1:20">
      <c r="A17" s="24" t="s">
        <v>1826</v>
      </c>
      <c r="B17" s="24" t="s">
        <v>1837</v>
      </c>
      <c r="C17" s="24" t="s">
        <v>1849</v>
      </c>
      <c r="D17" s="24" t="s">
        <v>1850</v>
      </c>
      <c r="E17" s="25">
        <v>3</v>
      </c>
      <c r="F17" s="25">
        <f t="shared" si="0"/>
        <v>5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3</v>
      </c>
      <c r="P17" s="25">
        <v>0</v>
      </c>
      <c r="Q17" s="25">
        <v>2</v>
      </c>
      <c r="R17" s="25">
        <v>0</v>
      </c>
      <c r="S17" s="26">
        <v>0</v>
      </c>
      <c r="T17" s="26">
        <v>0</v>
      </c>
    </row>
    <row r="18" spans="1:20">
      <c r="A18" s="24" t="s">
        <v>1826</v>
      </c>
      <c r="B18" s="24" t="s">
        <v>1851</v>
      </c>
      <c r="C18" s="24" t="s">
        <v>1554</v>
      </c>
      <c r="D18" s="24" t="s">
        <v>1555</v>
      </c>
      <c r="E18" s="25">
        <v>15</v>
      </c>
      <c r="F18" s="25">
        <f t="shared" si="0"/>
        <v>5</v>
      </c>
      <c r="G18" s="25">
        <v>0</v>
      </c>
      <c r="H18" s="25">
        <v>2</v>
      </c>
      <c r="I18" s="25">
        <v>0</v>
      </c>
      <c r="J18" s="25">
        <v>0</v>
      </c>
      <c r="K18" s="25">
        <v>1</v>
      </c>
      <c r="L18" s="25">
        <v>0</v>
      </c>
      <c r="M18" s="25">
        <v>2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6">
        <v>0</v>
      </c>
      <c r="T18" s="26">
        <v>0</v>
      </c>
    </row>
    <row r="19" spans="1:20">
      <c r="A19" s="24" t="s">
        <v>1826</v>
      </c>
      <c r="B19" s="24" t="s">
        <v>1830</v>
      </c>
      <c r="C19" s="24" t="s">
        <v>1852</v>
      </c>
      <c r="D19" s="24" t="s">
        <v>1003</v>
      </c>
      <c r="E19" s="25">
        <v>14</v>
      </c>
      <c r="F19" s="25">
        <f t="shared" si="0"/>
        <v>5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3</v>
      </c>
      <c r="S19" s="26">
        <v>2</v>
      </c>
      <c r="T19" s="26">
        <v>0</v>
      </c>
    </row>
    <row r="20" spans="1:20">
      <c r="A20" s="24" t="s">
        <v>1826</v>
      </c>
      <c r="B20" s="24" t="s">
        <v>1833</v>
      </c>
      <c r="C20" s="24" t="s">
        <v>540</v>
      </c>
      <c r="D20" s="24" t="s">
        <v>1853</v>
      </c>
      <c r="E20" s="25">
        <v>6</v>
      </c>
      <c r="F20" s="25">
        <f t="shared" si="0"/>
        <v>5</v>
      </c>
      <c r="G20" s="25">
        <v>0</v>
      </c>
      <c r="H20" s="25">
        <v>2</v>
      </c>
      <c r="I20" s="25">
        <v>0</v>
      </c>
      <c r="J20" s="25">
        <v>3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6">
        <v>0</v>
      </c>
      <c r="T20" s="26">
        <v>0</v>
      </c>
    </row>
    <row r="21" spans="1:20">
      <c r="A21" s="24" t="s">
        <v>1826</v>
      </c>
      <c r="B21" s="24" t="s">
        <v>1833</v>
      </c>
      <c r="C21" s="24" t="s">
        <v>1854</v>
      </c>
      <c r="D21" s="24" t="s">
        <v>1592</v>
      </c>
      <c r="E21" s="25">
        <v>4</v>
      </c>
      <c r="F21" s="25">
        <f t="shared" si="0"/>
        <v>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3</v>
      </c>
      <c r="O21" s="25">
        <v>2</v>
      </c>
      <c r="P21" s="25">
        <v>0</v>
      </c>
      <c r="Q21" s="25">
        <v>0</v>
      </c>
      <c r="R21" s="25">
        <v>0</v>
      </c>
      <c r="S21" s="26">
        <v>0</v>
      </c>
      <c r="T21" s="26">
        <v>0</v>
      </c>
    </row>
    <row r="22" spans="1:20">
      <c r="A22" s="24" t="s">
        <v>1826</v>
      </c>
      <c r="B22" s="24" t="s">
        <v>1851</v>
      </c>
      <c r="C22" s="24" t="s">
        <v>1558</v>
      </c>
      <c r="D22" s="24" t="s">
        <v>1539</v>
      </c>
      <c r="E22" s="25">
        <v>3</v>
      </c>
      <c r="F22" s="25">
        <f t="shared" si="0"/>
        <v>4</v>
      </c>
      <c r="G22" s="25">
        <v>2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6">
        <v>0</v>
      </c>
      <c r="T22" s="26">
        <v>2</v>
      </c>
    </row>
    <row r="23" spans="1:20">
      <c r="A23" s="24" t="s">
        <v>1826</v>
      </c>
      <c r="B23" s="24" t="s">
        <v>1835</v>
      </c>
      <c r="C23" s="24" t="s">
        <v>1855</v>
      </c>
      <c r="D23" s="24" t="s">
        <v>1736</v>
      </c>
      <c r="E23" s="25">
        <v>4</v>
      </c>
      <c r="F23" s="25">
        <f t="shared" si="0"/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6">
        <v>0</v>
      </c>
      <c r="T23" s="26">
        <v>3</v>
      </c>
    </row>
    <row r="24" spans="1:20">
      <c r="A24" s="24" t="s">
        <v>1826</v>
      </c>
      <c r="B24" s="24" t="s">
        <v>1827</v>
      </c>
      <c r="C24" s="24" t="s">
        <v>1472</v>
      </c>
      <c r="D24" s="24" t="s">
        <v>1592</v>
      </c>
      <c r="E24" s="25">
        <v>25</v>
      </c>
      <c r="F24" s="25">
        <f t="shared" si="0"/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1</v>
      </c>
      <c r="S24" s="26">
        <v>2</v>
      </c>
      <c r="T24" s="26">
        <v>0</v>
      </c>
    </row>
    <row r="25" spans="1:20">
      <c r="A25" s="24" t="s">
        <v>1826</v>
      </c>
      <c r="B25" s="24" t="s">
        <v>1827</v>
      </c>
      <c r="C25" s="24" t="s">
        <v>1856</v>
      </c>
      <c r="D25" s="24" t="s">
        <v>1457</v>
      </c>
      <c r="E25" s="25">
        <v>17</v>
      </c>
      <c r="F25" s="25">
        <f t="shared" si="0"/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6">
        <v>3</v>
      </c>
      <c r="T25" s="26">
        <v>0</v>
      </c>
    </row>
    <row r="26" spans="1:20">
      <c r="A26" s="24" t="s">
        <v>1826</v>
      </c>
      <c r="B26" s="24" t="s">
        <v>1827</v>
      </c>
      <c r="C26" s="24" t="s">
        <v>999</v>
      </c>
      <c r="D26" s="24" t="s">
        <v>1612</v>
      </c>
      <c r="E26" s="25">
        <v>11</v>
      </c>
      <c r="F26" s="25">
        <f t="shared" si="0"/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3</v>
      </c>
      <c r="S26" s="26">
        <v>0</v>
      </c>
      <c r="T26" s="26">
        <v>0</v>
      </c>
    </row>
    <row r="27" spans="1:20">
      <c r="A27" s="24" t="s">
        <v>1826</v>
      </c>
      <c r="B27" s="24" t="s">
        <v>1837</v>
      </c>
      <c r="C27" s="24" t="s">
        <v>153</v>
      </c>
      <c r="D27" s="24" t="s">
        <v>1391</v>
      </c>
      <c r="E27" s="25">
        <v>27</v>
      </c>
      <c r="F27" s="25">
        <f t="shared" si="0"/>
        <v>3</v>
      </c>
      <c r="G27" s="25">
        <v>0</v>
      </c>
      <c r="H27" s="25">
        <v>1</v>
      </c>
      <c r="I27" s="25">
        <v>0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0</v>
      </c>
      <c r="Q27" s="25">
        <v>0</v>
      </c>
      <c r="R27" s="25">
        <v>0</v>
      </c>
      <c r="S27" s="26">
        <v>0</v>
      </c>
      <c r="T27" s="26">
        <v>0</v>
      </c>
    </row>
    <row r="28" spans="1:20">
      <c r="A28" s="24" t="s">
        <v>1826</v>
      </c>
      <c r="B28" s="24" t="s">
        <v>1837</v>
      </c>
      <c r="C28" s="24" t="s">
        <v>1857</v>
      </c>
      <c r="D28" s="24" t="s">
        <v>1858</v>
      </c>
      <c r="E28" s="25">
        <v>26</v>
      </c>
      <c r="F28" s="25">
        <f t="shared" si="0"/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3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6">
        <v>0</v>
      </c>
      <c r="T28" s="26">
        <v>0</v>
      </c>
    </row>
    <row r="29" spans="1:20">
      <c r="A29" s="24" t="s">
        <v>1826</v>
      </c>
      <c r="B29" s="24" t="s">
        <v>1851</v>
      </c>
      <c r="C29" s="24" t="s">
        <v>471</v>
      </c>
      <c r="D29" s="24" t="s">
        <v>1542</v>
      </c>
      <c r="E29" s="25">
        <v>9</v>
      </c>
      <c r="F29" s="25">
        <f t="shared" si="0"/>
        <v>3</v>
      </c>
      <c r="G29" s="25">
        <v>3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6">
        <v>0</v>
      </c>
      <c r="T29" s="26">
        <v>0</v>
      </c>
    </row>
    <row r="30" spans="1:20">
      <c r="A30" s="24" t="s">
        <v>1826</v>
      </c>
      <c r="B30" s="24" t="s">
        <v>1840</v>
      </c>
      <c r="C30" s="24" t="s">
        <v>1859</v>
      </c>
      <c r="D30" s="24" t="s">
        <v>1860</v>
      </c>
      <c r="E30" s="25">
        <v>5</v>
      </c>
      <c r="F30" s="25">
        <f t="shared" si="0"/>
        <v>3</v>
      </c>
      <c r="G30" s="25">
        <v>0</v>
      </c>
      <c r="H30" s="25">
        <v>3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6">
        <v>0</v>
      </c>
      <c r="T30" s="26">
        <v>0</v>
      </c>
    </row>
    <row r="31" spans="1:20">
      <c r="A31" s="24" t="s">
        <v>1826</v>
      </c>
      <c r="B31" s="24" t="s">
        <v>1840</v>
      </c>
      <c r="C31" s="24" t="s">
        <v>1861</v>
      </c>
      <c r="D31" s="24" t="s">
        <v>1862</v>
      </c>
      <c r="E31" s="25">
        <v>24</v>
      </c>
      <c r="F31" s="25">
        <f t="shared" si="0"/>
        <v>3</v>
      </c>
      <c r="G31" s="25">
        <v>0</v>
      </c>
      <c r="H31" s="25">
        <v>0</v>
      </c>
      <c r="I31" s="25">
        <v>0</v>
      </c>
      <c r="J31" s="25">
        <v>0</v>
      </c>
      <c r="K31" s="25">
        <v>3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6">
        <v>0</v>
      </c>
      <c r="T31" s="26">
        <v>0</v>
      </c>
    </row>
    <row r="32" spans="1:20">
      <c r="A32" s="24" t="s">
        <v>1826</v>
      </c>
      <c r="B32" s="24" t="s">
        <v>1830</v>
      </c>
      <c r="C32" s="24" t="s">
        <v>1863</v>
      </c>
      <c r="D32" s="24" t="s">
        <v>1864</v>
      </c>
      <c r="E32" s="25">
        <v>17</v>
      </c>
      <c r="F32" s="25">
        <f t="shared" si="0"/>
        <v>3</v>
      </c>
      <c r="G32" s="25">
        <v>0</v>
      </c>
      <c r="H32" s="25">
        <v>0</v>
      </c>
      <c r="I32" s="25">
        <v>0</v>
      </c>
      <c r="J32" s="25">
        <v>2</v>
      </c>
      <c r="K32" s="25">
        <v>0</v>
      </c>
      <c r="L32" s="25">
        <v>0</v>
      </c>
      <c r="M32" s="25">
        <v>0</v>
      </c>
      <c r="N32" s="25">
        <v>1</v>
      </c>
      <c r="O32" s="25">
        <v>0</v>
      </c>
      <c r="P32" s="25">
        <v>0</v>
      </c>
      <c r="Q32" s="25">
        <v>0</v>
      </c>
      <c r="R32" s="25">
        <v>0</v>
      </c>
      <c r="S32" s="26">
        <v>0</v>
      </c>
      <c r="T32" s="26">
        <v>0</v>
      </c>
    </row>
    <row r="33" spans="1:20">
      <c r="A33" s="24" t="s">
        <v>1826</v>
      </c>
      <c r="B33" s="24" t="s">
        <v>1835</v>
      </c>
      <c r="C33" s="24" t="s">
        <v>1865</v>
      </c>
      <c r="D33" s="24" t="s">
        <v>1565</v>
      </c>
      <c r="E33" s="25">
        <v>14</v>
      </c>
      <c r="F33" s="25">
        <f t="shared" si="0"/>
        <v>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2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6">
        <v>1</v>
      </c>
      <c r="T33" s="26">
        <v>0</v>
      </c>
    </row>
    <row r="34" spans="1:20">
      <c r="A34" s="24" t="s">
        <v>1826</v>
      </c>
      <c r="B34" s="24" t="s">
        <v>1830</v>
      </c>
      <c r="C34" s="24" t="s">
        <v>1866</v>
      </c>
      <c r="D34" s="24" t="s">
        <v>297</v>
      </c>
      <c r="E34" s="25">
        <v>24</v>
      </c>
      <c r="F34" s="25">
        <f t="shared" ref="F34:F65" si="1">SUM(G34:T34)</f>
        <v>2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6">
        <v>0</v>
      </c>
      <c r="T34" s="26">
        <v>2</v>
      </c>
    </row>
    <row r="35" spans="1:20">
      <c r="A35" s="24" t="s">
        <v>1826</v>
      </c>
      <c r="B35" s="24" t="s">
        <v>1837</v>
      </c>
      <c r="C35" s="24" t="s">
        <v>1867</v>
      </c>
      <c r="D35" s="24" t="s">
        <v>1868</v>
      </c>
      <c r="E35" s="25">
        <v>10</v>
      </c>
      <c r="F35" s="25">
        <f t="shared" si="1"/>
        <v>2</v>
      </c>
      <c r="G35" s="25">
        <v>1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6">
        <v>1</v>
      </c>
      <c r="T35" s="26">
        <v>0</v>
      </c>
    </row>
    <row r="36" spans="1:20">
      <c r="A36" s="24" t="s">
        <v>1826</v>
      </c>
      <c r="B36" s="24" t="s">
        <v>1837</v>
      </c>
      <c r="C36" s="24" t="s">
        <v>1869</v>
      </c>
      <c r="D36" s="24" t="s">
        <v>1441</v>
      </c>
      <c r="E36" s="25">
        <v>25</v>
      </c>
      <c r="F36" s="25">
        <f t="shared" si="1"/>
        <v>2</v>
      </c>
      <c r="G36" s="25">
        <v>0</v>
      </c>
      <c r="H36" s="25">
        <v>0</v>
      </c>
      <c r="I36" s="25">
        <v>0</v>
      </c>
      <c r="J36" s="25">
        <v>0</v>
      </c>
      <c r="K36" s="25">
        <v>2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6">
        <v>0</v>
      </c>
      <c r="T36" s="26">
        <v>0</v>
      </c>
    </row>
    <row r="37" spans="1:20">
      <c r="A37" s="24" t="s">
        <v>1826</v>
      </c>
      <c r="B37" s="24" t="s">
        <v>1851</v>
      </c>
      <c r="C37" s="24" t="s">
        <v>1557</v>
      </c>
      <c r="D37" s="24" t="s">
        <v>1512</v>
      </c>
      <c r="E37" s="25">
        <v>5</v>
      </c>
      <c r="F37" s="25">
        <f t="shared" si="1"/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2</v>
      </c>
      <c r="R37" s="25">
        <v>0</v>
      </c>
      <c r="S37" s="26">
        <v>0</v>
      </c>
      <c r="T37" s="26">
        <v>0</v>
      </c>
    </row>
    <row r="38" spans="1:20">
      <c r="A38" s="24" t="s">
        <v>1826</v>
      </c>
      <c r="B38" s="24" t="s">
        <v>1835</v>
      </c>
      <c r="C38" s="24" t="s">
        <v>1855</v>
      </c>
      <c r="D38" s="24" t="s">
        <v>1464</v>
      </c>
      <c r="E38" s="25">
        <v>11</v>
      </c>
      <c r="F38" s="25">
        <f t="shared" si="1"/>
        <v>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2</v>
      </c>
      <c r="P38" s="25">
        <v>0</v>
      </c>
      <c r="Q38" s="25">
        <v>0</v>
      </c>
      <c r="R38" s="25">
        <v>0</v>
      </c>
      <c r="S38" s="26">
        <v>0</v>
      </c>
      <c r="T38" s="26">
        <v>0</v>
      </c>
    </row>
    <row r="39" spans="1:20">
      <c r="A39" s="24" t="s">
        <v>1826</v>
      </c>
      <c r="B39" s="24" t="s">
        <v>1835</v>
      </c>
      <c r="C39" s="24" t="s">
        <v>544</v>
      </c>
      <c r="D39" s="24" t="s">
        <v>1003</v>
      </c>
      <c r="E39" s="25">
        <v>22</v>
      </c>
      <c r="F39" s="25">
        <f t="shared" si="1"/>
        <v>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2</v>
      </c>
      <c r="S39" s="26">
        <v>0</v>
      </c>
      <c r="T39" s="26">
        <v>0</v>
      </c>
    </row>
    <row r="40" spans="1:20">
      <c r="A40" s="24" t="s">
        <v>1826</v>
      </c>
      <c r="B40" s="24" t="s">
        <v>1833</v>
      </c>
      <c r="C40" s="24" t="s">
        <v>1870</v>
      </c>
      <c r="D40" s="24" t="s">
        <v>1871</v>
      </c>
      <c r="E40" s="25">
        <v>29</v>
      </c>
      <c r="F40" s="25">
        <f t="shared" si="1"/>
        <v>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1</v>
      </c>
      <c r="O40" s="25">
        <v>0</v>
      </c>
      <c r="P40" s="25">
        <v>0</v>
      </c>
      <c r="Q40" s="25">
        <v>1</v>
      </c>
      <c r="R40" s="25">
        <v>0</v>
      </c>
      <c r="S40" s="26">
        <v>0</v>
      </c>
      <c r="T40" s="26">
        <v>0</v>
      </c>
    </row>
    <row r="41" spans="1:20">
      <c r="A41" s="24" t="s">
        <v>1826</v>
      </c>
      <c r="B41" s="24" t="s">
        <v>1835</v>
      </c>
      <c r="C41" s="24" t="s">
        <v>1872</v>
      </c>
      <c r="D41" s="24" t="s">
        <v>1476</v>
      </c>
      <c r="E41" s="25">
        <v>13</v>
      </c>
      <c r="F41" s="25">
        <f t="shared" si="1"/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6">
        <v>0</v>
      </c>
      <c r="T41" s="26">
        <v>1</v>
      </c>
    </row>
    <row r="42" spans="1:20">
      <c r="A42" s="24" t="s">
        <v>1826</v>
      </c>
      <c r="B42" s="24" t="s">
        <v>1827</v>
      </c>
      <c r="C42" s="24" t="s">
        <v>1873</v>
      </c>
      <c r="D42" s="24" t="s">
        <v>1874</v>
      </c>
      <c r="E42" s="25">
        <v>6</v>
      </c>
      <c r="F42" s="25">
        <f t="shared" si="1"/>
        <v>1</v>
      </c>
      <c r="G42" s="25">
        <v>0</v>
      </c>
      <c r="H42" s="25">
        <v>0</v>
      </c>
      <c r="I42" s="25">
        <v>0</v>
      </c>
      <c r="J42" s="25">
        <v>1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6">
        <v>0</v>
      </c>
      <c r="T42" s="26">
        <v>0</v>
      </c>
    </row>
    <row r="43" spans="1:20">
      <c r="A43" s="24" t="s">
        <v>1826</v>
      </c>
      <c r="B43" s="24" t="s">
        <v>1837</v>
      </c>
      <c r="C43" s="24" t="s">
        <v>1875</v>
      </c>
      <c r="D43" s="24" t="s">
        <v>1876</v>
      </c>
      <c r="E43" s="25">
        <v>9</v>
      </c>
      <c r="F43" s="25">
        <f t="shared" si="1"/>
        <v>1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1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6">
        <v>0</v>
      </c>
      <c r="T43" s="26">
        <v>0</v>
      </c>
    </row>
    <row r="44" spans="1:20">
      <c r="A44" s="24" t="s">
        <v>1826</v>
      </c>
      <c r="B44" s="24" t="s">
        <v>1837</v>
      </c>
      <c r="C44" s="24" t="s">
        <v>1877</v>
      </c>
      <c r="D44" s="24" t="s">
        <v>1441</v>
      </c>
      <c r="E44" s="25">
        <v>12</v>
      </c>
      <c r="F44" s="25">
        <f t="shared" si="1"/>
        <v>1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1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6">
        <v>0</v>
      </c>
      <c r="T44" s="26">
        <v>0</v>
      </c>
    </row>
    <row r="45" spans="1:20">
      <c r="A45" s="24" t="s">
        <v>1826</v>
      </c>
      <c r="B45" s="24" t="s">
        <v>1837</v>
      </c>
      <c r="C45" s="24" t="s">
        <v>224</v>
      </c>
      <c r="D45" s="24" t="s">
        <v>1878</v>
      </c>
      <c r="E45" s="25">
        <v>22</v>
      </c>
      <c r="F45" s="25">
        <f t="shared" si="1"/>
        <v>1</v>
      </c>
      <c r="G45" s="25">
        <v>0</v>
      </c>
      <c r="H45" s="25">
        <v>0</v>
      </c>
      <c r="I45" s="25">
        <v>1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6">
        <v>0</v>
      </c>
      <c r="T45" s="26">
        <v>0</v>
      </c>
    </row>
    <row r="46" spans="1:20">
      <c r="A46" s="24" t="s">
        <v>1826</v>
      </c>
      <c r="B46" s="24" t="s">
        <v>1851</v>
      </c>
      <c r="C46" s="24" t="s">
        <v>1538</v>
      </c>
      <c r="D46" s="24" t="s">
        <v>1539</v>
      </c>
      <c r="E46" s="25">
        <v>12</v>
      </c>
      <c r="F46" s="25">
        <f t="shared" si="1"/>
        <v>1</v>
      </c>
      <c r="G46" s="25">
        <v>0</v>
      </c>
      <c r="H46" s="25">
        <v>1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6">
        <v>0</v>
      </c>
      <c r="T46" s="26">
        <v>0</v>
      </c>
    </row>
    <row r="47" spans="1:20">
      <c r="A47" s="24" t="s">
        <v>1826</v>
      </c>
      <c r="B47" s="24" t="s">
        <v>1851</v>
      </c>
      <c r="C47" s="24" t="s">
        <v>150</v>
      </c>
      <c r="D47" s="24" t="s">
        <v>1508</v>
      </c>
      <c r="E47" s="25">
        <v>7</v>
      </c>
      <c r="F47" s="25">
        <f t="shared" si="1"/>
        <v>1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1</v>
      </c>
      <c r="P47" s="25">
        <v>0</v>
      </c>
      <c r="Q47" s="25">
        <v>0</v>
      </c>
      <c r="R47" s="25">
        <v>0</v>
      </c>
      <c r="S47" s="26">
        <v>0</v>
      </c>
      <c r="T47" s="26">
        <v>0</v>
      </c>
    </row>
    <row r="48" spans="1:20">
      <c r="A48" s="24" t="s">
        <v>1826</v>
      </c>
      <c r="B48" s="24" t="s">
        <v>1851</v>
      </c>
      <c r="C48" s="24" t="s">
        <v>1458</v>
      </c>
      <c r="D48" s="24" t="s">
        <v>1459</v>
      </c>
      <c r="E48" s="25">
        <v>21</v>
      </c>
      <c r="F48" s="25">
        <f t="shared" si="1"/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1</v>
      </c>
      <c r="O48" s="25">
        <v>0</v>
      </c>
      <c r="P48" s="25">
        <v>0</v>
      </c>
      <c r="Q48" s="25">
        <v>0</v>
      </c>
      <c r="R48" s="25">
        <v>0</v>
      </c>
      <c r="S48" s="26">
        <v>0</v>
      </c>
      <c r="T48" s="26">
        <v>0</v>
      </c>
    </row>
    <row r="49" spans="1:20">
      <c r="A49" s="24" t="s">
        <v>1826</v>
      </c>
      <c r="B49" s="24" t="s">
        <v>1840</v>
      </c>
      <c r="C49" s="24" t="s">
        <v>1172</v>
      </c>
      <c r="D49" s="24" t="s">
        <v>1879</v>
      </c>
      <c r="E49" s="25">
        <v>72</v>
      </c>
      <c r="F49" s="25">
        <f t="shared" si="1"/>
        <v>1</v>
      </c>
      <c r="G49" s="25">
        <v>0</v>
      </c>
      <c r="H49" s="25">
        <v>0</v>
      </c>
      <c r="I49" s="25">
        <v>0</v>
      </c>
      <c r="J49" s="25">
        <v>1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6">
        <v>0</v>
      </c>
      <c r="T49" s="26">
        <v>0</v>
      </c>
    </row>
    <row r="50" spans="1:20">
      <c r="A50" s="24" t="s">
        <v>1826</v>
      </c>
      <c r="B50" s="24" t="s">
        <v>1830</v>
      </c>
      <c r="C50" s="24" t="s">
        <v>1880</v>
      </c>
      <c r="D50" s="24" t="s">
        <v>1881</v>
      </c>
      <c r="E50" s="25">
        <v>12</v>
      </c>
      <c r="F50" s="25">
        <f t="shared" si="1"/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1</v>
      </c>
      <c r="S50" s="26">
        <v>0</v>
      </c>
      <c r="T50" s="26">
        <v>0</v>
      </c>
    </row>
    <row r="51" spans="1:20">
      <c r="A51" s="24" t="s">
        <v>1826</v>
      </c>
      <c r="B51" s="24" t="s">
        <v>1830</v>
      </c>
      <c r="C51" s="24" t="s">
        <v>1554</v>
      </c>
      <c r="D51" s="24" t="s">
        <v>1644</v>
      </c>
      <c r="E51" s="25">
        <v>19</v>
      </c>
      <c r="F51" s="25">
        <f t="shared" si="1"/>
        <v>1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1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6">
        <v>0</v>
      </c>
      <c r="T51" s="26">
        <v>0</v>
      </c>
    </row>
    <row r="52" spans="1:20">
      <c r="A52" s="24" t="s">
        <v>1826</v>
      </c>
      <c r="B52" s="24" t="s">
        <v>1835</v>
      </c>
      <c r="C52" s="24" t="s">
        <v>1865</v>
      </c>
      <c r="D52" s="24" t="s">
        <v>1416</v>
      </c>
      <c r="E52" s="25">
        <v>10</v>
      </c>
      <c r="F52" s="25">
        <f t="shared" si="1"/>
        <v>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1</v>
      </c>
      <c r="Q52" s="25">
        <v>0</v>
      </c>
      <c r="R52" s="25">
        <v>0</v>
      </c>
      <c r="S52" s="26">
        <v>0</v>
      </c>
      <c r="T52" s="26">
        <v>0</v>
      </c>
    </row>
    <row r="53" spans="1:20">
      <c r="A53" s="24" t="s">
        <v>1826</v>
      </c>
      <c r="B53" s="24" t="s">
        <v>1833</v>
      </c>
      <c r="C53" s="24" t="s">
        <v>1882</v>
      </c>
      <c r="D53" s="24" t="s">
        <v>1548</v>
      </c>
      <c r="E53" s="25">
        <v>1</v>
      </c>
      <c r="F53" s="25">
        <f t="shared" si="1"/>
        <v>1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1</v>
      </c>
      <c r="Q53" s="25">
        <v>0</v>
      </c>
      <c r="R53" s="25">
        <v>0</v>
      </c>
      <c r="S53" s="26">
        <v>0</v>
      </c>
      <c r="T53" s="26">
        <v>0</v>
      </c>
    </row>
    <row r="54" spans="1:20">
      <c r="A54" s="24" t="s">
        <v>1826</v>
      </c>
      <c r="B54" s="24" t="s">
        <v>1827</v>
      </c>
      <c r="C54" s="24" t="s">
        <v>1883</v>
      </c>
      <c r="D54" s="24" t="s">
        <v>1578</v>
      </c>
      <c r="E54" s="25">
        <v>8</v>
      </c>
      <c r="F54" s="25">
        <f t="shared" si="1"/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6">
        <v>0</v>
      </c>
      <c r="T54" s="26">
        <v>0</v>
      </c>
    </row>
    <row r="55" spans="1:20">
      <c r="A55" s="24" t="s">
        <v>1826</v>
      </c>
      <c r="B55" s="24" t="s">
        <v>1827</v>
      </c>
      <c r="C55" s="24" t="s">
        <v>32</v>
      </c>
      <c r="D55" s="24" t="s">
        <v>1512</v>
      </c>
      <c r="E55" s="25">
        <v>9</v>
      </c>
      <c r="F55" s="25">
        <f t="shared" si="1"/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6">
        <v>0</v>
      </c>
      <c r="T55" s="26">
        <v>0</v>
      </c>
    </row>
    <row r="56" spans="1:20">
      <c r="A56" s="24" t="s">
        <v>1826</v>
      </c>
      <c r="B56" s="24" t="s">
        <v>1827</v>
      </c>
      <c r="C56" s="24" t="s">
        <v>309</v>
      </c>
      <c r="D56" s="24" t="s">
        <v>1884</v>
      </c>
      <c r="E56" s="25">
        <v>3</v>
      </c>
      <c r="F56" s="25">
        <f t="shared" si="1"/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6">
        <v>0</v>
      </c>
      <c r="T56" s="26">
        <v>0</v>
      </c>
    </row>
    <row r="57" spans="1:20">
      <c r="A57" s="24" t="s">
        <v>1826</v>
      </c>
      <c r="B57" s="24" t="s">
        <v>1827</v>
      </c>
      <c r="C57" s="24" t="s">
        <v>1885</v>
      </c>
      <c r="D57" s="24" t="s">
        <v>1408</v>
      </c>
      <c r="E57" s="25">
        <v>5</v>
      </c>
      <c r="F57" s="25">
        <f t="shared" si="1"/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6">
        <v>0</v>
      </c>
      <c r="T57" s="26">
        <v>0</v>
      </c>
    </row>
    <row r="58" spans="1:20">
      <c r="A58" s="24" t="s">
        <v>1826</v>
      </c>
      <c r="B58" s="24" t="s">
        <v>1827</v>
      </c>
      <c r="C58" s="24" t="s">
        <v>288</v>
      </c>
      <c r="D58" s="24" t="s">
        <v>1003</v>
      </c>
      <c r="E58" s="25">
        <v>6</v>
      </c>
      <c r="F58" s="25">
        <f t="shared" si="1"/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6">
        <v>0</v>
      </c>
      <c r="T58" s="26">
        <v>0</v>
      </c>
    </row>
    <row r="59" spans="1:20">
      <c r="A59" s="24" t="s">
        <v>1826</v>
      </c>
      <c r="B59" s="24" t="s">
        <v>1827</v>
      </c>
      <c r="C59" s="24" t="s">
        <v>1886</v>
      </c>
      <c r="D59" s="24" t="s">
        <v>1453</v>
      </c>
      <c r="E59" s="25">
        <v>14</v>
      </c>
      <c r="F59" s="25">
        <f t="shared" si="1"/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6">
        <v>0</v>
      </c>
      <c r="T59" s="26">
        <v>0</v>
      </c>
    </row>
    <row r="60" spans="1:20">
      <c r="A60" s="24" t="s">
        <v>1826</v>
      </c>
      <c r="B60" s="24" t="s">
        <v>1827</v>
      </c>
      <c r="C60" s="24" t="s">
        <v>1887</v>
      </c>
      <c r="D60" s="24" t="s">
        <v>1388</v>
      </c>
      <c r="E60" s="25">
        <v>21</v>
      </c>
      <c r="F60" s="25">
        <f t="shared" si="1"/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6">
        <v>0</v>
      </c>
      <c r="T60" s="26">
        <v>0</v>
      </c>
    </row>
    <row r="61" spans="1:20">
      <c r="A61" s="24" t="s">
        <v>1826</v>
      </c>
      <c r="B61" s="24" t="s">
        <v>1827</v>
      </c>
      <c r="C61" s="24" t="s">
        <v>1888</v>
      </c>
      <c r="D61" s="24" t="s">
        <v>1889</v>
      </c>
      <c r="E61" s="25">
        <v>12</v>
      </c>
      <c r="F61" s="25">
        <f t="shared" si="1"/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6">
        <v>0</v>
      </c>
      <c r="T61" s="26">
        <v>0</v>
      </c>
    </row>
    <row r="62" spans="1:20">
      <c r="A62" s="24" t="s">
        <v>1826</v>
      </c>
      <c r="B62" s="24" t="s">
        <v>1827</v>
      </c>
      <c r="C62" s="24" t="s">
        <v>1890</v>
      </c>
      <c r="D62" s="24" t="s">
        <v>89</v>
      </c>
      <c r="E62" s="25" t="s">
        <v>202</v>
      </c>
      <c r="F62" s="25">
        <f t="shared" si="1"/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6">
        <v>0</v>
      </c>
      <c r="T62" s="26">
        <v>0</v>
      </c>
    </row>
    <row r="63" spans="1:20">
      <c r="A63" s="24" t="s">
        <v>1826</v>
      </c>
      <c r="B63" s="24" t="s">
        <v>1827</v>
      </c>
      <c r="C63" s="24" t="s">
        <v>415</v>
      </c>
      <c r="D63" s="24" t="s">
        <v>1508</v>
      </c>
      <c r="E63" s="25">
        <v>13</v>
      </c>
      <c r="F63" s="25">
        <f t="shared" si="1"/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6">
        <v>0</v>
      </c>
      <c r="T63" s="26">
        <v>0</v>
      </c>
    </row>
    <row r="64" spans="1:20">
      <c r="A64" s="24" t="s">
        <v>1826</v>
      </c>
      <c r="B64" s="24" t="s">
        <v>1827</v>
      </c>
      <c r="C64" s="24" t="s">
        <v>80</v>
      </c>
      <c r="D64" s="24" t="s">
        <v>1891</v>
      </c>
      <c r="E64" s="25">
        <v>1</v>
      </c>
      <c r="F64" s="25">
        <f t="shared" si="1"/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6">
        <v>0</v>
      </c>
      <c r="T64" s="26">
        <v>0</v>
      </c>
    </row>
    <row r="65" spans="1:20">
      <c r="A65" s="24" t="s">
        <v>1826</v>
      </c>
      <c r="B65" s="24" t="s">
        <v>1837</v>
      </c>
      <c r="C65" s="24" t="s">
        <v>1892</v>
      </c>
      <c r="D65" s="24" t="s">
        <v>1893</v>
      </c>
      <c r="E65" s="25">
        <v>20</v>
      </c>
      <c r="F65" s="25">
        <f t="shared" si="1"/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6">
        <v>0</v>
      </c>
      <c r="T65" s="26">
        <v>0</v>
      </c>
    </row>
    <row r="66" spans="1:20">
      <c r="A66" s="24" t="s">
        <v>1826</v>
      </c>
      <c r="B66" s="24" t="s">
        <v>1837</v>
      </c>
      <c r="C66" s="24" t="s">
        <v>1894</v>
      </c>
      <c r="D66" s="24" t="s">
        <v>1578</v>
      </c>
      <c r="E66" s="25">
        <v>18</v>
      </c>
      <c r="F66" s="25">
        <f t="shared" ref="F66:F97" si="2">SUM(G66:T66)</f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6">
        <v>0</v>
      </c>
      <c r="T66" s="26">
        <v>0</v>
      </c>
    </row>
    <row r="67" spans="1:20">
      <c r="A67" s="24" t="s">
        <v>1826</v>
      </c>
      <c r="B67" s="24" t="s">
        <v>1837</v>
      </c>
      <c r="C67" s="24" t="s">
        <v>738</v>
      </c>
      <c r="D67" s="24" t="s">
        <v>1436</v>
      </c>
      <c r="E67" s="25">
        <v>16</v>
      </c>
      <c r="F67" s="25">
        <f t="shared" si="2"/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6">
        <v>0</v>
      </c>
      <c r="T67" s="26">
        <v>0</v>
      </c>
    </row>
    <row r="68" spans="1:20">
      <c r="A68" s="24" t="s">
        <v>1826</v>
      </c>
      <c r="B68" s="24" t="s">
        <v>1837</v>
      </c>
      <c r="C68" s="24" t="s">
        <v>1895</v>
      </c>
      <c r="D68" s="24" t="s">
        <v>1896</v>
      </c>
      <c r="E68" s="25">
        <v>2</v>
      </c>
      <c r="F68" s="25">
        <f t="shared" si="2"/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6">
        <v>0</v>
      </c>
      <c r="T68" s="26">
        <v>0</v>
      </c>
    </row>
    <row r="69" spans="1:20">
      <c r="A69" s="24" t="s">
        <v>1826</v>
      </c>
      <c r="B69" s="24" t="s">
        <v>1837</v>
      </c>
      <c r="C69" s="24" t="s">
        <v>1897</v>
      </c>
      <c r="D69" s="24" t="s">
        <v>1898</v>
      </c>
      <c r="E69" s="25">
        <v>19</v>
      </c>
      <c r="F69" s="25">
        <f t="shared" si="2"/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6">
        <v>0</v>
      </c>
      <c r="T69" s="26">
        <v>0</v>
      </c>
    </row>
    <row r="70" spans="1:20">
      <c r="A70" s="24" t="s">
        <v>1826</v>
      </c>
      <c r="B70" s="24" t="s">
        <v>1837</v>
      </c>
      <c r="C70" s="24" t="s">
        <v>1897</v>
      </c>
      <c r="D70" s="24" t="s">
        <v>1899</v>
      </c>
      <c r="E70" s="25">
        <v>13</v>
      </c>
      <c r="F70" s="25">
        <f t="shared" si="2"/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6">
        <v>0</v>
      </c>
      <c r="T70" s="26">
        <v>0</v>
      </c>
    </row>
    <row r="71" spans="1:20">
      <c r="A71" s="24" t="s">
        <v>1826</v>
      </c>
      <c r="B71" s="24" t="s">
        <v>1837</v>
      </c>
      <c r="C71" s="24" t="s">
        <v>1900</v>
      </c>
      <c r="D71" s="24" t="s">
        <v>1647</v>
      </c>
      <c r="E71" s="25">
        <v>1</v>
      </c>
      <c r="F71" s="25">
        <f t="shared" si="2"/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6">
        <v>0</v>
      </c>
      <c r="T71" s="26">
        <v>0</v>
      </c>
    </row>
    <row r="72" spans="1:20">
      <c r="A72" s="24" t="s">
        <v>1826</v>
      </c>
      <c r="B72" s="24" t="s">
        <v>1837</v>
      </c>
      <c r="C72" s="24" t="s">
        <v>1901</v>
      </c>
      <c r="D72" s="24" t="s">
        <v>1455</v>
      </c>
      <c r="E72" s="25">
        <v>23</v>
      </c>
      <c r="F72" s="25">
        <f t="shared" si="2"/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6">
        <v>0</v>
      </c>
      <c r="T72" s="26">
        <v>0</v>
      </c>
    </row>
    <row r="73" spans="1:20">
      <c r="A73" s="24" t="s">
        <v>1826</v>
      </c>
      <c r="B73" s="24" t="s">
        <v>1837</v>
      </c>
      <c r="C73" s="24" t="s">
        <v>1902</v>
      </c>
      <c r="D73" s="24" t="s">
        <v>1555</v>
      </c>
      <c r="E73" s="25">
        <v>24</v>
      </c>
      <c r="F73" s="25">
        <f t="shared" si="2"/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6">
        <v>0</v>
      </c>
      <c r="T73" s="26">
        <v>0</v>
      </c>
    </row>
    <row r="74" spans="1:20">
      <c r="A74" s="24" t="s">
        <v>1826</v>
      </c>
      <c r="B74" s="24" t="s">
        <v>1837</v>
      </c>
      <c r="C74" s="24" t="s">
        <v>1903</v>
      </c>
      <c r="D74" s="24" t="s">
        <v>1476</v>
      </c>
      <c r="E74" s="25">
        <v>21</v>
      </c>
      <c r="F74" s="25">
        <f t="shared" si="2"/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6">
        <v>0</v>
      </c>
      <c r="T74" s="26">
        <v>0</v>
      </c>
    </row>
    <row r="75" spans="1:20">
      <c r="A75" s="24" t="s">
        <v>1826</v>
      </c>
      <c r="B75" s="24" t="s">
        <v>1837</v>
      </c>
      <c r="C75" s="24" t="s">
        <v>80</v>
      </c>
      <c r="D75" s="24" t="s">
        <v>1784</v>
      </c>
      <c r="E75" s="25">
        <v>15</v>
      </c>
      <c r="F75" s="25">
        <f t="shared" si="2"/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6">
        <v>0</v>
      </c>
      <c r="T75" s="26">
        <v>0</v>
      </c>
    </row>
    <row r="76" spans="1:20">
      <c r="A76" s="24" t="s">
        <v>1826</v>
      </c>
      <c r="B76" s="24" t="s">
        <v>1851</v>
      </c>
      <c r="C76" s="24" t="s">
        <v>1904</v>
      </c>
      <c r="D76" s="24" t="s">
        <v>931</v>
      </c>
      <c r="E76" s="25">
        <v>30</v>
      </c>
      <c r="F76" s="25">
        <f t="shared" si="2"/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6">
        <v>0</v>
      </c>
      <c r="T76" s="26">
        <v>0</v>
      </c>
    </row>
    <row r="77" spans="1:20">
      <c r="A77" s="24" t="s">
        <v>1826</v>
      </c>
      <c r="B77" s="24" t="s">
        <v>1851</v>
      </c>
      <c r="C77" s="24" t="s">
        <v>1905</v>
      </c>
      <c r="D77" s="24" t="s">
        <v>1906</v>
      </c>
      <c r="E77" s="25">
        <v>1</v>
      </c>
      <c r="F77" s="25">
        <f t="shared" si="2"/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6">
        <v>0</v>
      </c>
      <c r="T77" s="26">
        <v>0</v>
      </c>
    </row>
    <row r="78" spans="1:20">
      <c r="A78" s="24" t="s">
        <v>1826</v>
      </c>
      <c r="B78" s="24" t="s">
        <v>1851</v>
      </c>
      <c r="C78" s="24" t="s">
        <v>1907</v>
      </c>
      <c r="D78" s="24" t="s">
        <v>1617</v>
      </c>
      <c r="E78" s="25">
        <v>14</v>
      </c>
      <c r="F78" s="25">
        <f t="shared" si="2"/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6">
        <v>0</v>
      </c>
      <c r="T78" s="26">
        <v>0</v>
      </c>
    </row>
    <row r="79" spans="1:20">
      <c r="A79" s="24" t="s">
        <v>1826</v>
      </c>
      <c r="B79" s="24" t="s">
        <v>1851</v>
      </c>
      <c r="C79" s="24" t="s">
        <v>1908</v>
      </c>
      <c r="D79" s="24" t="s">
        <v>1909</v>
      </c>
      <c r="E79" s="25">
        <v>10</v>
      </c>
      <c r="F79" s="25">
        <f t="shared" si="2"/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6">
        <v>0</v>
      </c>
      <c r="T79" s="26">
        <v>0</v>
      </c>
    </row>
    <row r="80" spans="1:20">
      <c r="A80" s="24" t="s">
        <v>1826</v>
      </c>
      <c r="B80" s="24" t="s">
        <v>1851</v>
      </c>
      <c r="C80" s="24" t="s">
        <v>1910</v>
      </c>
      <c r="D80" s="24" t="s">
        <v>1911</v>
      </c>
      <c r="E80" s="25">
        <v>23</v>
      </c>
      <c r="F80" s="25">
        <f t="shared" si="2"/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6">
        <v>0</v>
      </c>
      <c r="T80" s="26">
        <v>0</v>
      </c>
    </row>
    <row r="81" spans="1:20">
      <c r="A81" s="24" t="s">
        <v>1826</v>
      </c>
      <c r="B81" s="24" t="s">
        <v>1851</v>
      </c>
      <c r="C81" s="24" t="s">
        <v>1544</v>
      </c>
      <c r="D81" s="24" t="s">
        <v>635</v>
      </c>
      <c r="E81" s="25">
        <v>18</v>
      </c>
      <c r="F81" s="25">
        <f t="shared" si="2"/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6">
        <v>0</v>
      </c>
      <c r="T81" s="26">
        <v>0</v>
      </c>
    </row>
    <row r="82" spans="1:20">
      <c r="A82" s="24" t="s">
        <v>1826</v>
      </c>
      <c r="B82" s="24" t="s">
        <v>1851</v>
      </c>
      <c r="C82" s="24" t="s">
        <v>1912</v>
      </c>
      <c r="D82" s="24" t="s">
        <v>1913</v>
      </c>
      <c r="E82" s="25">
        <v>13</v>
      </c>
      <c r="F82" s="25">
        <f t="shared" si="2"/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6">
        <v>0</v>
      </c>
      <c r="T82" s="26">
        <v>0</v>
      </c>
    </row>
    <row r="83" spans="1:20">
      <c r="A83" s="24" t="s">
        <v>1826</v>
      </c>
      <c r="B83" s="24" t="s">
        <v>1851</v>
      </c>
      <c r="C83" s="24" t="s">
        <v>1914</v>
      </c>
      <c r="D83" s="24" t="s">
        <v>1629</v>
      </c>
      <c r="E83" s="25">
        <v>34</v>
      </c>
      <c r="F83" s="25">
        <f t="shared" si="2"/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6">
        <v>0</v>
      </c>
      <c r="T83" s="26">
        <v>0</v>
      </c>
    </row>
    <row r="84" spans="1:20">
      <c r="A84" s="24" t="s">
        <v>1826</v>
      </c>
      <c r="B84" s="24" t="s">
        <v>1851</v>
      </c>
      <c r="C84" s="24" t="s">
        <v>1547</v>
      </c>
      <c r="D84" s="24" t="s">
        <v>1548</v>
      </c>
      <c r="E84" s="25">
        <v>22</v>
      </c>
      <c r="F84" s="25">
        <f t="shared" si="2"/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6">
        <v>0</v>
      </c>
      <c r="T84" s="26">
        <v>0</v>
      </c>
    </row>
    <row r="85" spans="1:20">
      <c r="A85" s="24" t="s">
        <v>1826</v>
      </c>
      <c r="B85" s="24" t="s">
        <v>1851</v>
      </c>
      <c r="C85" s="24" t="s">
        <v>917</v>
      </c>
      <c r="D85" s="24" t="s">
        <v>1489</v>
      </c>
      <c r="E85" s="25">
        <v>16</v>
      </c>
      <c r="F85" s="25">
        <f t="shared" si="2"/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6">
        <v>0</v>
      </c>
      <c r="T85" s="26">
        <v>0</v>
      </c>
    </row>
    <row r="86" spans="1:20">
      <c r="A86" s="24" t="s">
        <v>1826</v>
      </c>
      <c r="B86" s="24" t="s">
        <v>1851</v>
      </c>
      <c r="C86" s="24" t="s">
        <v>1915</v>
      </c>
      <c r="D86" s="24" t="s">
        <v>1578</v>
      </c>
      <c r="E86" s="25">
        <v>32</v>
      </c>
      <c r="F86" s="25">
        <f t="shared" si="2"/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6">
        <v>0</v>
      </c>
      <c r="T86" s="26">
        <v>0</v>
      </c>
    </row>
    <row r="87" spans="1:20">
      <c r="A87" s="24" t="s">
        <v>1826</v>
      </c>
      <c r="B87" s="24" t="s">
        <v>1851</v>
      </c>
      <c r="C87" s="24" t="s">
        <v>1916</v>
      </c>
      <c r="D87" s="24" t="s">
        <v>1523</v>
      </c>
      <c r="E87" s="25">
        <v>11</v>
      </c>
      <c r="F87" s="25">
        <f t="shared" si="2"/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6">
        <v>0</v>
      </c>
      <c r="T87" s="26">
        <v>0</v>
      </c>
    </row>
    <row r="88" spans="1:20">
      <c r="A88" s="24" t="s">
        <v>1826</v>
      </c>
      <c r="B88" s="24" t="s">
        <v>1851</v>
      </c>
      <c r="C88" s="24" t="s">
        <v>415</v>
      </c>
      <c r="D88" s="24" t="s">
        <v>1917</v>
      </c>
      <c r="E88" s="25">
        <v>8</v>
      </c>
      <c r="F88" s="25">
        <f t="shared" si="2"/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6">
        <v>0</v>
      </c>
      <c r="T88" s="26">
        <v>0</v>
      </c>
    </row>
    <row r="89" spans="1:20">
      <c r="A89" s="24" t="s">
        <v>1826</v>
      </c>
      <c r="B89" s="24" t="s">
        <v>1851</v>
      </c>
      <c r="C89" s="24" t="s">
        <v>1559</v>
      </c>
      <c r="D89" s="24" t="s">
        <v>1560</v>
      </c>
      <c r="E89" s="25">
        <v>27</v>
      </c>
      <c r="F89" s="25">
        <f t="shared" si="2"/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6">
        <v>0</v>
      </c>
      <c r="T89" s="26">
        <v>0</v>
      </c>
    </row>
    <row r="90" spans="1:20">
      <c r="A90" s="24" t="s">
        <v>1826</v>
      </c>
      <c r="B90" s="24" t="s">
        <v>1851</v>
      </c>
      <c r="C90" s="24" t="s">
        <v>225</v>
      </c>
      <c r="D90" s="24" t="s">
        <v>1493</v>
      </c>
      <c r="E90" s="25">
        <v>2</v>
      </c>
      <c r="F90" s="25">
        <f t="shared" si="2"/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v>0</v>
      </c>
      <c r="T90" s="26">
        <v>0</v>
      </c>
    </row>
    <row r="91" spans="1:20">
      <c r="A91" s="24" t="s">
        <v>1826</v>
      </c>
      <c r="B91" s="24" t="s">
        <v>1840</v>
      </c>
      <c r="C91" s="24" t="s">
        <v>725</v>
      </c>
      <c r="D91" s="24" t="s">
        <v>1918</v>
      </c>
      <c r="E91" s="25">
        <v>20</v>
      </c>
      <c r="F91" s="25">
        <f t="shared" si="2"/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6">
        <v>0</v>
      </c>
      <c r="T91" s="26">
        <v>0</v>
      </c>
    </row>
    <row r="92" spans="1:20">
      <c r="A92" s="24" t="s">
        <v>1826</v>
      </c>
      <c r="B92" s="24" t="s">
        <v>1840</v>
      </c>
      <c r="C92" s="24" t="s">
        <v>1919</v>
      </c>
      <c r="D92" s="24" t="s">
        <v>1920</v>
      </c>
      <c r="E92" s="25">
        <v>23</v>
      </c>
      <c r="F92" s="25">
        <f t="shared" si="2"/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6">
        <v>0</v>
      </c>
      <c r="T92" s="26">
        <v>0</v>
      </c>
    </row>
    <row r="93" spans="1:20">
      <c r="A93" s="24" t="s">
        <v>1826</v>
      </c>
      <c r="B93" s="24" t="s">
        <v>1840</v>
      </c>
      <c r="C93" s="24" t="s">
        <v>1921</v>
      </c>
      <c r="D93" s="24" t="s">
        <v>1922</v>
      </c>
      <c r="E93" s="25">
        <v>21</v>
      </c>
      <c r="F93" s="25">
        <f t="shared" si="2"/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6">
        <v>0</v>
      </c>
      <c r="T93" s="26">
        <v>0</v>
      </c>
    </row>
    <row r="94" spans="1:20">
      <c r="A94" s="24" t="s">
        <v>1826</v>
      </c>
      <c r="B94" s="24" t="s">
        <v>1840</v>
      </c>
      <c r="C94" s="24" t="s">
        <v>1818</v>
      </c>
      <c r="D94" s="24" t="s">
        <v>1508</v>
      </c>
      <c r="E94" s="25">
        <v>17</v>
      </c>
      <c r="F94" s="25">
        <f t="shared" si="2"/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6">
        <v>0</v>
      </c>
      <c r="T94" s="26">
        <v>0</v>
      </c>
    </row>
    <row r="95" spans="1:20">
      <c r="A95" s="24" t="s">
        <v>1826</v>
      </c>
      <c r="B95" s="24" t="s">
        <v>1840</v>
      </c>
      <c r="C95" s="24" t="s">
        <v>1923</v>
      </c>
      <c r="D95" s="24" t="s">
        <v>1924</v>
      </c>
      <c r="E95" s="25">
        <v>6</v>
      </c>
      <c r="F95" s="25">
        <f t="shared" si="2"/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6">
        <v>0</v>
      </c>
      <c r="T95" s="26">
        <v>0</v>
      </c>
    </row>
    <row r="96" spans="1:20">
      <c r="A96" s="24" t="s">
        <v>1826</v>
      </c>
      <c r="B96" s="24" t="s">
        <v>1840</v>
      </c>
      <c r="C96" s="24" t="s">
        <v>507</v>
      </c>
      <c r="D96" s="24" t="s">
        <v>1520</v>
      </c>
      <c r="E96" s="25">
        <v>9</v>
      </c>
      <c r="F96" s="25">
        <f t="shared" si="2"/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6">
        <v>0</v>
      </c>
      <c r="T96" s="26">
        <v>0</v>
      </c>
    </row>
    <row r="97" spans="1:20">
      <c r="A97" s="24" t="s">
        <v>1826</v>
      </c>
      <c r="B97" s="24" t="s">
        <v>1840</v>
      </c>
      <c r="C97" s="24" t="s">
        <v>1925</v>
      </c>
      <c r="D97" s="24" t="s">
        <v>1508</v>
      </c>
      <c r="E97" s="25">
        <v>19</v>
      </c>
      <c r="F97" s="25">
        <f t="shared" si="2"/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6">
        <v>0</v>
      </c>
      <c r="T97" s="26">
        <v>0</v>
      </c>
    </row>
    <row r="98" spans="1:20">
      <c r="A98" s="24" t="s">
        <v>1826</v>
      </c>
      <c r="B98" s="24" t="s">
        <v>1840</v>
      </c>
      <c r="C98" s="24" t="s">
        <v>1926</v>
      </c>
      <c r="D98" s="24" t="s">
        <v>1927</v>
      </c>
      <c r="E98" s="25">
        <v>16</v>
      </c>
      <c r="F98" s="25">
        <f t="shared" ref="F98:F129" si="3">SUM(G98:T98)</f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6">
        <v>0</v>
      </c>
      <c r="T98" s="26">
        <v>0</v>
      </c>
    </row>
    <row r="99" spans="1:20">
      <c r="A99" s="24" t="s">
        <v>1826</v>
      </c>
      <c r="B99" s="24" t="s">
        <v>1840</v>
      </c>
      <c r="C99" s="24" t="s">
        <v>1928</v>
      </c>
      <c r="D99" s="24" t="s">
        <v>1929</v>
      </c>
      <c r="E99" s="25">
        <v>14</v>
      </c>
      <c r="F99" s="25">
        <f t="shared" si="3"/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6">
        <v>0</v>
      </c>
      <c r="T99" s="26">
        <v>0</v>
      </c>
    </row>
    <row r="100" spans="1:20">
      <c r="A100" s="24" t="s">
        <v>1826</v>
      </c>
      <c r="B100" s="24" t="s">
        <v>1840</v>
      </c>
      <c r="C100" s="24" t="s">
        <v>1930</v>
      </c>
      <c r="D100" s="24" t="s">
        <v>1931</v>
      </c>
      <c r="E100" s="25">
        <v>15</v>
      </c>
      <c r="F100" s="25">
        <f t="shared" si="3"/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6">
        <v>0</v>
      </c>
      <c r="T100" s="26">
        <v>0</v>
      </c>
    </row>
    <row r="101" spans="1:20">
      <c r="A101" s="24" t="s">
        <v>1826</v>
      </c>
      <c r="B101" s="24" t="s">
        <v>1840</v>
      </c>
      <c r="C101" s="24" t="s">
        <v>1932</v>
      </c>
      <c r="D101" s="24" t="s">
        <v>1623</v>
      </c>
      <c r="E101" s="25">
        <v>3</v>
      </c>
      <c r="F101" s="25">
        <f t="shared" si="3"/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6">
        <v>0</v>
      </c>
      <c r="T101" s="26">
        <v>0</v>
      </c>
    </row>
    <row r="102" spans="1:20">
      <c r="A102" s="24" t="s">
        <v>1826</v>
      </c>
      <c r="B102" s="24" t="s">
        <v>1840</v>
      </c>
      <c r="C102" s="24" t="s">
        <v>1933</v>
      </c>
      <c r="D102" s="24" t="s">
        <v>1500</v>
      </c>
      <c r="E102" s="25">
        <v>8</v>
      </c>
      <c r="F102" s="25">
        <f t="shared" si="3"/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6">
        <v>0</v>
      </c>
      <c r="T102" s="26">
        <v>0</v>
      </c>
    </row>
    <row r="103" spans="1:20">
      <c r="A103" s="24" t="s">
        <v>1826</v>
      </c>
      <c r="B103" s="24" t="s">
        <v>1840</v>
      </c>
      <c r="C103" s="24" t="s">
        <v>1934</v>
      </c>
      <c r="D103" s="24" t="s">
        <v>1512</v>
      </c>
      <c r="E103" s="25">
        <v>22</v>
      </c>
      <c r="F103" s="25">
        <f t="shared" si="3"/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6">
        <v>0</v>
      </c>
      <c r="T103" s="26">
        <v>0</v>
      </c>
    </row>
    <row r="104" spans="1:20">
      <c r="A104" s="24" t="s">
        <v>1826</v>
      </c>
      <c r="B104" s="24" t="s">
        <v>1840</v>
      </c>
      <c r="C104" s="24" t="s">
        <v>1935</v>
      </c>
      <c r="D104" s="24" t="s">
        <v>1736</v>
      </c>
      <c r="E104" s="25">
        <v>12</v>
      </c>
      <c r="F104" s="25">
        <f t="shared" si="3"/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6">
        <v>0</v>
      </c>
      <c r="T104" s="26">
        <v>0</v>
      </c>
    </row>
    <row r="105" spans="1:20">
      <c r="A105" s="24" t="s">
        <v>1826</v>
      </c>
      <c r="B105" s="24" t="s">
        <v>1830</v>
      </c>
      <c r="C105" s="24" t="s">
        <v>1936</v>
      </c>
      <c r="D105" s="24" t="s">
        <v>1937</v>
      </c>
      <c r="E105" s="25">
        <v>25</v>
      </c>
      <c r="F105" s="25">
        <f t="shared" si="3"/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6">
        <v>0</v>
      </c>
      <c r="T105" s="26">
        <v>0</v>
      </c>
    </row>
    <row r="106" spans="1:20">
      <c r="A106" s="24" t="s">
        <v>1826</v>
      </c>
      <c r="B106" s="24" t="s">
        <v>1830</v>
      </c>
      <c r="C106" s="24" t="s">
        <v>1218</v>
      </c>
      <c r="D106" s="24" t="s">
        <v>1530</v>
      </c>
      <c r="E106" s="25">
        <v>8</v>
      </c>
      <c r="F106" s="25">
        <f t="shared" si="3"/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6">
        <v>0</v>
      </c>
      <c r="T106" s="26">
        <v>0</v>
      </c>
    </row>
    <row r="107" spans="1:20">
      <c r="A107" s="24" t="s">
        <v>1826</v>
      </c>
      <c r="B107" s="24" t="s">
        <v>1830</v>
      </c>
      <c r="C107" s="24" t="s">
        <v>1938</v>
      </c>
      <c r="D107" s="24" t="s">
        <v>1939</v>
      </c>
      <c r="E107" s="25">
        <v>11</v>
      </c>
      <c r="F107" s="25">
        <f t="shared" si="3"/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6">
        <v>0</v>
      </c>
      <c r="T107" s="26">
        <v>0</v>
      </c>
    </row>
    <row r="108" spans="1:20">
      <c r="A108" s="24" t="s">
        <v>1826</v>
      </c>
      <c r="B108" s="24" t="s">
        <v>1830</v>
      </c>
      <c r="C108" s="24" t="s">
        <v>1940</v>
      </c>
      <c r="D108" s="24" t="s">
        <v>1941</v>
      </c>
      <c r="E108" s="25">
        <v>22</v>
      </c>
      <c r="F108" s="25">
        <f t="shared" si="3"/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6">
        <v>0</v>
      </c>
      <c r="T108" s="26">
        <v>0</v>
      </c>
    </row>
    <row r="109" spans="1:20">
      <c r="A109" s="24" t="s">
        <v>1826</v>
      </c>
      <c r="B109" s="24" t="s">
        <v>1830</v>
      </c>
      <c r="C109" s="24" t="s">
        <v>1942</v>
      </c>
      <c r="D109" s="24" t="s">
        <v>1318</v>
      </c>
      <c r="E109" s="25">
        <v>25</v>
      </c>
      <c r="F109" s="25">
        <f t="shared" si="3"/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6">
        <v>0</v>
      </c>
      <c r="T109" s="26">
        <v>0</v>
      </c>
    </row>
    <row r="110" spans="1:20">
      <c r="A110" s="24" t="s">
        <v>1826</v>
      </c>
      <c r="B110" s="24" t="s">
        <v>1830</v>
      </c>
      <c r="C110" s="24" t="s">
        <v>1943</v>
      </c>
      <c r="D110" s="24" t="s">
        <v>1944</v>
      </c>
      <c r="E110" s="25">
        <v>16</v>
      </c>
      <c r="F110" s="25">
        <f t="shared" si="3"/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6">
        <v>0</v>
      </c>
      <c r="T110" s="26">
        <v>0</v>
      </c>
    </row>
    <row r="111" spans="1:20">
      <c r="A111" s="24" t="s">
        <v>1826</v>
      </c>
      <c r="B111" s="24" t="s">
        <v>1830</v>
      </c>
      <c r="C111" s="24" t="s">
        <v>1945</v>
      </c>
      <c r="D111" s="24" t="s">
        <v>1946</v>
      </c>
      <c r="E111" s="25">
        <v>2</v>
      </c>
      <c r="F111" s="25">
        <f t="shared" si="3"/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6">
        <v>0</v>
      </c>
      <c r="T111" s="26">
        <v>0</v>
      </c>
    </row>
    <row r="112" spans="1:20">
      <c r="A112" s="24" t="s">
        <v>1826</v>
      </c>
      <c r="B112" s="24" t="s">
        <v>1830</v>
      </c>
      <c r="C112" s="24" t="s">
        <v>1947</v>
      </c>
      <c r="D112" s="24" t="s">
        <v>1948</v>
      </c>
      <c r="E112" s="25">
        <v>26</v>
      </c>
      <c r="F112" s="25">
        <f t="shared" si="3"/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6">
        <v>0</v>
      </c>
      <c r="T112" s="26">
        <v>0</v>
      </c>
    </row>
    <row r="113" spans="1:20">
      <c r="A113" s="24" t="s">
        <v>1826</v>
      </c>
      <c r="B113" s="24" t="s">
        <v>1830</v>
      </c>
      <c r="C113" s="24" t="s">
        <v>1949</v>
      </c>
      <c r="D113" s="24" t="s">
        <v>1565</v>
      </c>
      <c r="E113" s="25">
        <v>23</v>
      </c>
      <c r="F113" s="25">
        <f t="shared" si="3"/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6">
        <v>0</v>
      </c>
      <c r="T113" s="26">
        <v>0</v>
      </c>
    </row>
    <row r="114" spans="1:20">
      <c r="A114" s="24" t="s">
        <v>1826</v>
      </c>
      <c r="B114" s="24" t="s">
        <v>1830</v>
      </c>
      <c r="C114" s="24" t="s">
        <v>1950</v>
      </c>
      <c r="D114" s="24" t="s">
        <v>1946</v>
      </c>
      <c r="E114" s="25">
        <v>27</v>
      </c>
      <c r="F114" s="25">
        <f t="shared" si="3"/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6">
        <v>0</v>
      </c>
      <c r="T114" s="26">
        <v>0</v>
      </c>
    </row>
    <row r="115" spans="1:20">
      <c r="A115" s="24" t="s">
        <v>1826</v>
      </c>
      <c r="B115" s="24" t="s">
        <v>1830</v>
      </c>
      <c r="C115" s="24" t="s">
        <v>508</v>
      </c>
      <c r="D115" s="24" t="s">
        <v>1522</v>
      </c>
      <c r="E115" s="25">
        <v>32</v>
      </c>
      <c r="F115" s="25">
        <f t="shared" si="3"/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6">
        <v>0</v>
      </c>
      <c r="T115" s="26">
        <v>0</v>
      </c>
    </row>
    <row r="116" spans="1:20">
      <c r="A116" s="24" t="s">
        <v>1826</v>
      </c>
      <c r="B116" s="24" t="s">
        <v>1830</v>
      </c>
      <c r="C116" s="24" t="s">
        <v>1951</v>
      </c>
      <c r="D116" s="24" t="s">
        <v>1952</v>
      </c>
      <c r="E116" s="25">
        <v>13</v>
      </c>
      <c r="F116" s="25">
        <f t="shared" si="3"/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6">
        <v>0</v>
      </c>
      <c r="T116" s="26">
        <v>0</v>
      </c>
    </row>
    <row r="117" spans="1:20">
      <c r="A117" s="24" t="s">
        <v>1826</v>
      </c>
      <c r="B117" s="24" t="s">
        <v>1835</v>
      </c>
      <c r="C117" s="24" t="s">
        <v>1953</v>
      </c>
      <c r="D117" s="24" t="s">
        <v>1453</v>
      </c>
      <c r="E117" s="25">
        <v>20</v>
      </c>
      <c r="F117" s="25">
        <f t="shared" si="3"/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6">
        <v>0</v>
      </c>
      <c r="T117" s="26">
        <v>0</v>
      </c>
    </row>
    <row r="118" spans="1:20">
      <c r="A118" s="24" t="s">
        <v>1826</v>
      </c>
      <c r="B118" s="24" t="s">
        <v>1835</v>
      </c>
      <c r="C118" s="24" t="s">
        <v>1836</v>
      </c>
      <c r="D118" s="24" t="s">
        <v>1954</v>
      </c>
      <c r="E118" s="25">
        <v>5</v>
      </c>
      <c r="F118" s="25">
        <f t="shared" si="3"/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6">
        <v>0</v>
      </c>
      <c r="T118" s="26">
        <v>0</v>
      </c>
    </row>
    <row r="119" spans="1:20">
      <c r="A119" s="24" t="s">
        <v>1826</v>
      </c>
      <c r="B119" s="24" t="s">
        <v>1835</v>
      </c>
      <c r="C119" s="24" t="s">
        <v>1955</v>
      </c>
      <c r="D119" s="24" t="s">
        <v>1956</v>
      </c>
      <c r="E119" s="25">
        <v>9</v>
      </c>
      <c r="F119" s="25">
        <f t="shared" si="3"/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6">
        <v>0</v>
      </c>
      <c r="T119" s="26">
        <v>0</v>
      </c>
    </row>
    <row r="120" spans="1:20">
      <c r="A120" s="24" t="s">
        <v>1826</v>
      </c>
      <c r="B120" s="24" t="s">
        <v>1835</v>
      </c>
      <c r="C120" s="24" t="s">
        <v>1957</v>
      </c>
      <c r="D120" s="24" t="s">
        <v>1555</v>
      </c>
      <c r="E120" s="25">
        <v>23</v>
      </c>
      <c r="F120" s="25">
        <f t="shared" si="3"/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6">
        <v>0</v>
      </c>
      <c r="T120" s="26">
        <v>0</v>
      </c>
    </row>
    <row r="121" spans="1:20">
      <c r="A121" s="24" t="s">
        <v>1826</v>
      </c>
      <c r="B121" s="24" t="s">
        <v>1835</v>
      </c>
      <c r="C121" s="24" t="s">
        <v>291</v>
      </c>
      <c r="D121" s="24" t="s">
        <v>1446</v>
      </c>
      <c r="E121" s="25">
        <v>19</v>
      </c>
      <c r="F121" s="25">
        <f t="shared" si="3"/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6">
        <v>0</v>
      </c>
      <c r="T121" s="26">
        <v>0</v>
      </c>
    </row>
    <row r="122" spans="1:20">
      <c r="A122" s="24" t="s">
        <v>1826</v>
      </c>
      <c r="B122" s="24" t="s">
        <v>1835</v>
      </c>
      <c r="C122" s="24" t="s">
        <v>291</v>
      </c>
      <c r="D122" s="24" t="s">
        <v>1388</v>
      </c>
      <c r="E122" s="25">
        <v>12</v>
      </c>
      <c r="F122" s="25">
        <f t="shared" si="3"/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6">
        <v>0</v>
      </c>
      <c r="T122" s="26">
        <v>0</v>
      </c>
    </row>
    <row r="123" spans="1:20">
      <c r="A123" s="24" t="s">
        <v>1826</v>
      </c>
      <c r="B123" s="24" t="s">
        <v>1835</v>
      </c>
      <c r="C123" s="24" t="s">
        <v>1958</v>
      </c>
      <c r="D123" s="24" t="s">
        <v>1506</v>
      </c>
      <c r="E123" s="25">
        <v>18</v>
      </c>
      <c r="F123" s="25">
        <f t="shared" si="3"/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6">
        <v>0</v>
      </c>
      <c r="T123" s="26">
        <v>0</v>
      </c>
    </row>
    <row r="124" spans="1:20">
      <c r="A124" s="24" t="s">
        <v>1826</v>
      </c>
      <c r="B124" s="24" t="s">
        <v>1835</v>
      </c>
      <c r="C124" s="24" t="s">
        <v>1959</v>
      </c>
      <c r="D124" s="24" t="s">
        <v>1522</v>
      </c>
      <c r="E124" s="25">
        <v>25</v>
      </c>
      <c r="F124" s="25">
        <f t="shared" si="3"/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6">
        <v>0</v>
      </c>
      <c r="T124" s="26">
        <v>0</v>
      </c>
    </row>
    <row r="125" spans="1:20">
      <c r="A125" s="24" t="s">
        <v>1826</v>
      </c>
      <c r="B125" s="24" t="s">
        <v>1835</v>
      </c>
      <c r="C125" s="24" t="s">
        <v>767</v>
      </c>
      <c r="D125" s="24" t="s">
        <v>1504</v>
      </c>
      <c r="E125" s="25">
        <v>6</v>
      </c>
      <c r="F125" s="25">
        <f t="shared" si="3"/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6">
        <v>0</v>
      </c>
      <c r="T125" s="26">
        <v>0</v>
      </c>
    </row>
    <row r="126" spans="1:20">
      <c r="A126" s="24" t="s">
        <v>1826</v>
      </c>
      <c r="B126" s="24" t="s">
        <v>1835</v>
      </c>
      <c r="C126" s="24" t="s">
        <v>767</v>
      </c>
      <c r="D126" s="24" t="s">
        <v>1457</v>
      </c>
      <c r="E126" s="25">
        <v>16</v>
      </c>
      <c r="F126" s="25">
        <f t="shared" si="3"/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6">
        <v>0</v>
      </c>
      <c r="T126" s="26">
        <v>0</v>
      </c>
    </row>
    <row r="127" spans="1:20">
      <c r="A127" s="24" t="s">
        <v>1826</v>
      </c>
      <c r="B127" s="24" t="s">
        <v>1835</v>
      </c>
      <c r="C127" s="24" t="s">
        <v>1643</v>
      </c>
      <c r="D127" s="24" t="s">
        <v>1960</v>
      </c>
      <c r="E127" s="25">
        <v>2</v>
      </c>
      <c r="F127" s="25">
        <f t="shared" si="3"/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6">
        <v>0</v>
      </c>
      <c r="T127" s="26">
        <v>0</v>
      </c>
    </row>
    <row r="128" spans="1:20">
      <c r="A128" s="24" t="s">
        <v>1826</v>
      </c>
      <c r="B128" s="24" t="s">
        <v>1835</v>
      </c>
      <c r="C128" s="24" t="s">
        <v>89</v>
      </c>
      <c r="D128" s="24" t="s">
        <v>1578</v>
      </c>
      <c r="E128" s="25">
        <v>8</v>
      </c>
      <c r="F128" s="25">
        <f t="shared" si="3"/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6">
        <v>0</v>
      </c>
      <c r="T128" s="26">
        <v>0</v>
      </c>
    </row>
    <row r="129" spans="1:20">
      <c r="A129" s="24" t="s">
        <v>1826</v>
      </c>
      <c r="B129" s="24" t="s">
        <v>1835</v>
      </c>
      <c r="C129" s="24" t="s">
        <v>1961</v>
      </c>
      <c r="D129" s="24" t="s">
        <v>1962</v>
      </c>
      <c r="E129" s="25">
        <v>7</v>
      </c>
      <c r="F129" s="25">
        <f t="shared" si="3"/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6">
        <v>0</v>
      </c>
      <c r="T129" s="26">
        <v>0</v>
      </c>
    </row>
    <row r="130" spans="1:20">
      <c r="A130" s="24" t="s">
        <v>1826</v>
      </c>
      <c r="B130" s="24" t="s">
        <v>1835</v>
      </c>
      <c r="C130" s="24" t="s">
        <v>223</v>
      </c>
      <c r="D130" s="24" t="s">
        <v>1578</v>
      </c>
      <c r="E130" s="25">
        <v>17</v>
      </c>
      <c r="F130" s="25">
        <f t="shared" ref="F130:F161" si="4">SUM(G130:T130)</f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6">
        <v>0</v>
      </c>
      <c r="T130" s="26">
        <v>0</v>
      </c>
    </row>
    <row r="131" spans="1:20">
      <c r="A131" s="24" t="s">
        <v>1826</v>
      </c>
      <c r="B131" s="24" t="s">
        <v>1833</v>
      </c>
      <c r="C131" s="24" t="s">
        <v>1963</v>
      </c>
      <c r="D131" s="24" t="s">
        <v>1964</v>
      </c>
      <c r="E131" s="25">
        <v>15</v>
      </c>
      <c r="F131" s="25">
        <f t="shared" si="4"/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6">
        <v>0</v>
      </c>
      <c r="T131" s="26">
        <v>0</v>
      </c>
    </row>
    <row r="132" spans="1:20">
      <c r="A132" s="24" t="s">
        <v>1826</v>
      </c>
      <c r="B132" s="24" t="s">
        <v>1833</v>
      </c>
      <c r="C132" s="24" t="s">
        <v>1965</v>
      </c>
      <c r="D132" s="24" t="s">
        <v>1736</v>
      </c>
      <c r="E132" s="25">
        <v>18</v>
      </c>
      <c r="F132" s="25">
        <f t="shared" si="4"/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6">
        <v>0</v>
      </c>
      <c r="T132" s="26">
        <v>0</v>
      </c>
    </row>
    <row r="133" spans="1:20">
      <c r="A133" s="24" t="s">
        <v>1826</v>
      </c>
      <c r="B133" s="24" t="s">
        <v>1833</v>
      </c>
      <c r="C133" s="24" t="s">
        <v>1966</v>
      </c>
      <c r="D133" s="24" t="s">
        <v>1800</v>
      </c>
      <c r="E133" s="25">
        <v>3</v>
      </c>
      <c r="F133" s="25">
        <f t="shared" si="4"/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6">
        <v>0</v>
      </c>
      <c r="T133" s="26">
        <v>0</v>
      </c>
    </row>
    <row r="134" spans="1:20">
      <c r="A134" s="24" t="s">
        <v>1826</v>
      </c>
      <c r="B134" s="24" t="s">
        <v>1833</v>
      </c>
      <c r="C134" s="24" t="s">
        <v>1967</v>
      </c>
      <c r="D134" s="24" t="s">
        <v>1517</v>
      </c>
      <c r="E134" s="25">
        <v>21</v>
      </c>
      <c r="F134" s="25">
        <f t="shared" si="4"/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6">
        <v>0</v>
      </c>
      <c r="T134" s="26">
        <v>0</v>
      </c>
    </row>
    <row r="135" spans="1:20">
      <c r="A135" s="24" t="s">
        <v>1826</v>
      </c>
      <c r="B135" s="24" t="s">
        <v>1833</v>
      </c>
      <c r="C135" s="24" t="s">
        <v>1968</v>
      </c>
      <c r="D135" s="24" t="s">
        <v>1784</v>
      </c>
      <c r="E135" s="25">
        <v>2</v>
      </c>
      <c r="F135" s="25">
        <f t="shared" si="4"/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6">
        <v>0</v>
      </c>
      <c r="T135" s="26">
        <v>0</v>
      </c>
    </row>
    <row r="136" spans="1:20">
      <c r="A136" s="24" t="s">
        <v>1826</v>
      </c>
      <c r="B136" s="24" t="s">
        <v>1833</v>
      </c>
      <c r="C136" s="24" t="s">
        <v>963</v>
      </c>
      <c r="D136" s="24" t="s">
        <v>1391</v>
      </c>
      <c r="E136" s="25">
        <v>16</v>
      </c>
      <c r="F136" s="25">
        <f t="shared" si="4"/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6">
        <v>0</v>
      </c>
      <c r="T136" s="26">
        <v>0</v>
      </c>
    </row>
    <row r="137" spans="1:20">
      <c r="A137" s="24" t="s">
        <v>1826</v>
      </c>
      <c r="B137" s="24" t="s">
        <v>1833</v>
      </c>
      <c r="C137" s="24" t="s">
        <v>1969</v>
      </c>
      <c r="D137" s="24" t="s">
        <v>931</v>
      </c>
      <c r="E137" s="25">
        <v>19</v>
      </c>
      <c r="F137" s="25">
        <f t="shared" si="4"/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6">
        <v>0</v>
      </c>
      <c r="T137" s="26">
        <v>0</v>
      </c>
    </row>
    <row r="138" spans="1:20">
      <c r="A138" s="24" t="s">
        <v>1826</v>
      </c>
      <c r="B138" s="24" t="s">
        <v>1833</v>
      </c>
      <c r="C138" s="24" t="s">
        <v>208</v>
      </c>
      <c r="D138" s="24" t="s">
        <v>1531</v>
      </c>
      <c r="E138" s="25">
        <v>9</v>
      </c>
      <c r="F138" s="25">
        <f t="shared" si="4"/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6">
        <v>0</v>
      </c>
      <c r="T138" s="26">
        <v>0</v>
      </c>
    </row>
    <row r="139" spans="1:20">
      <c r="A139" s="24" t="s">
        <v>1826</v>
      </c>
      <c r="B139" s="24" t="s">
        <v>1833</v>
      </c>
      <c r="C139" s="24" t="s">
        <v>1866</v>
      </c>
      <c r="D139" s="24" t="s">
        <v>931</v>
      </c>
      <c r="E139" s="25">
        <v>12</v>
      </c>
      <c r="F139" s="25">
        <f t="shared" si="4"/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6">
        <v>0</v>
      </c>
      <c r="T139" s="26">
        <v>0</v>
      </c>
    </row>
    <row r="140" spans="1:20">
      <c r="A140" s="24" t="s">
        <v>1826</v>
      </c>
      <c r="B140" s="24" t="s">
        <v>1833</v>
      </c>
      <c r="C140" s="24" t="s">
        <v>1970</v>
      </c>
      <c r="D140" s="24" t="s">
        <v>1459</v>
      </c>
      <c r="E140" s="25">
        <v>37</v>
      </c>
      <c r="F140" s="25">
        <f t="shared" si="4"/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6">
        <v>0</v>
      </c>
      <c r="T140" s="26">
        <v>0</v>
      </c>
    </row>
    <row r="141" spans="1:20">
      <c r="A141" s="24" t="s">
        <v>1826</v>
      </c>
      <c r="B141" s="24" t="s">
        <v>1833</v>
      </c>
      <c r="C141" s="24" t="s">
        <v>1765</v>
      </c>
      <c r="D141" s="24" t="s">
        <v>1971</v>
      </c>
      <c r="E141" s="25">
        <v>8</v>
      </c>
      <c r="F141" s="25">
        <f t="shared" si="4"/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6">
        <v>0</v>
      </c>
      <c r="T141" s="26">
        <v>0</v>
      </c>
    </row>
    <row r="142" spans="1:20">
      <c r="A142" s="24" t="s">
        <v>1826</v>
      </c>
      <c r="B142" s="24" t="s">
        <v>1833</v>
      </c>
      <c r="C142" s="24" t="s">
        <v>1972</v>
      </c>
      <c r="D142" s="24" t="s">
        <v>1423</v>
      </c>
      <c r="E142" s="25">
        <v>22</v>
      </c>
      <c r="F142" s="25">
        <f t="shared" si="4"/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6">
        <v>0</v>
      </c>
      <c r="T142" s="26">
        <v>0</v>
      </c>
    </row>
    <row r="143" spans="1:20">
      <c r="A143" s="24" t="s">
        <v>1826</v>
      </c>
      <c r="B143" s="24" t="s">
        <v>1833</v>
      </c>
      <c r="C143" s="24" t="s">
        <v>89</v>
      </c>
      <c r="D143" s="24" t="s">
        <v>1922</v>
      </c>
      <c r="E143" s="25">
        <v>45</v>
      </c>
      <c r="F143" s="25">
        <f t="shared" si="4"/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6">
        <v>0</v>
      </c>
      <c r="T143" s="26">
        <v>0</v>
      </c>
    </row>
    <row r="144" spans="1:20">
      <c r="A144" s="24" t="s">
        <v>1826</v>
      </c>
      <c r="B144" s="24" t="s">
        <v>1833</v>
      </c>
      <c r="C144" s="24" t="s">
        <v>118</v>
      </c>
      <c r="D144" s="24" t="s">
        <v>1973</v>
      </c>
      <c r="E144" s="25">
        <v>19</v>
      </c>
      <c r="F144" s="25">
        <f t="shared" si="4"/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6">
        <v>0</v>
      </c>
      <c r="T144" s="26">
        <v>0</v>
      </c>
    </row>
    <row r="145" spans="1:20">
      <c r="A145" s="24" t="s">
        <v>1826</v>
      </c>
      <c r="B145" s="24" t="s">
        <v>1833</v>
      </c>
      <c r="C145" s="24" t="s">
        <v>1974</v>
      </c>
      <c r="D145" s="24" t="s">
        <v>1596</v>
      </c>
      <c r="E145" s="25">
        <v>24</v>
      </c>
      <c r="F145" s="25">
        <f t="shared" si="4"/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6">
        <v>0</v>
      </c>
      <c r="T145" s="26">
        <v>0</v>
      </c>
    </row>
    <row r="146" spans="1:20">
      <c r="A146" s="24" t="s">
        <v>1826</v>
      </c>
      <c r="B146" s="24" t="s">
        <v>1833</v>
      </c>
      <c r="C146" s="24" t="s">
        <v>1975</v>
      </c>
      <c r="D146" s="24" t="s">
        <v>1626</v>
      </c>
      <c r="E146" s="25">
        <v>10</v>
      </c>
      <c r="F146" s="25">
        <f t="shared" si="4"/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6">
        <v>0</v>
      </c>
      <c r="T146" s="26">
        <v>0</v>
      </c>
    </row>
    <row r="147" spans="1:20">
      <c r="A147" s="24" t="s">
        <v>1826</v>
      </c>
      <c r="B147" s="24" t="s">
        <v>1833</v>
      </c>
      <c r="C147" s="24" t="s">
        <v>1976</v>
      </c>
      <c r="D147" s="24" t="s">
        <v>1457</v>
      </c>
      <c r="E147" s="25">
        <v>15</v>
      </c>
      <c r="F147" s="25">
        <f t="shared" si="4"/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6">
        <v>0</v>
      </c>
      <c r="T147" s="26">
        <v>0</v>
      </c>
    </row>
    <row r="148" spans="1:20">
      <c r="A148" s="24" t="s">
        <v>1826</v>
      </c>
      <c r="B148" s="24" t="s">
        <v>1833</v>
      </c>
      <c r="C148" s="24" t="s">
        <v>1977</v>
      </c>
      <c r="D148" s="24" t="s">
        <v>1978</v>
      </c>
      <c r="E148" s="25">
        <v>5</v>
      </c>
      <c r="F148" s="25">
        <f t="shared" si="4"/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6">
        <v>0</v>
      </c>
      <c r="T148" s="26">
        <v>0</v>
      </c>
    </row>
  </sheetData>
  <autoFilter ref="A1:T148" xr:uid="{39FDA259-387D-456D-814A-1F76D7E2C8CB}">
    <sortState xmlns:xlrd2="http://schemas.microsoft.com/office/spreadsheetml/2017/richdata2" ref="A2:T148">
      <sortCondition descending="1" ref="F1:F148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C382-A8F1-46DA-BBBF-A193CDE5FF91}">
  <sheetPr>
    <tabColor theme="0"/>
  </sheetPr>
  <dimension ref="A1:T181"/>
  <sheetViews>
    <sheetView workbookViewId="0">
      <selection activeCell="A2" sqref="A2"/>
    </sheetView>
  </sheetViews>
  <sheetFormatPr defaultRowHeight="15"/>
  <cols>
    <col min="1" max="1" width="19.28515625" bestFit="1" customWidth="1"/>
    <col min="2" max="2" width="62.5703125" bestFit="1" customWidth="1"/>
    <col min="3" max="3" width="18.28515625" bestFit="1" customWidth="1"/>
    <col min="4" max="4" width="14.85546875" bestFit="1" customWidth="1"/>
    <col min="5" max="5" width="19.28515625" bestFit="1" customWidth="1"/>
    <col min="6" max="6" width="11" bestFit="1" customWidth="1"/>
    <col min="7" max="15" width="13.140625" bestFit="1" customWidth="1"/>
    <col min="16" max="16" width="14.28515625" bestFit="1" customWidth="1"/>
    <col min="17" max="17" width="13.7109375" bestFit="1" customWidth="1"/>
    <col min="18" max="20" width="14.28515625" bestFit="1" customWidth="1"/>
  </cols>
  <sheetData>
    <row r="1" spans="1:20" ht="15.75" thickBot="1">
      <c r="A1" s="121" t="s">
        <v>0</v>
      </c>
      <c r="B1" s="116" t="s">
        <v>1</v>
      </c>
      <c r="C1" s="116" t="s">
        <v>2</v>
      </c>
      <c r="D1" s="116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6" t="s">
        <v>17</v>
      </c>
      <c r="S1" s="6" t="s">
        <v>18</v>
      </c>
      <c r="T1" s="6" t="s">
        <v>19</v>
      </c>
    </row>
    <row r="2" spans="1:20">
      <c r="A2" s="84" t="s">
        <v>1979</v>
      </c>
      <c r="B2" s="85" t="s">
        <v>1980</v>
      </c>
      <c r="C2" s="85" t="s">
        <v>194</v>
      </c>
      <c r="D2" s="85" t="s">
        <v>226</v>
      </c>
      <c r="E2" s="86">
        <v>28</v>
      </c>
      <c r="F2" s="86">
        <f t="shared" ref="F2:F33" si="0">SUM(G2:T2)</f>
        <v>28</v>
      </c>
      <c r="G2" s="86">
        <v>3</v>
      </c>
      <c r="H2" s="86">
        <v>1</v>
      </c>
      <c r="I2" s="86">
        <v>3</v>
      </c>
      <c r="J2" s="86">
        <v>3</v>
      </c>
      <c r="K2" s="86">
        <v>2</v>
      </c>
      <c r="L2" s="86">
        <v>3</v>
      </c>
      <c r="M2" s="86">
        <v>0</v>
      </c>
      <c r="N2" s="86">
        <v>2</v>
      </c>
      <c r="O2" s="86">
        <v>3</v>
      </c>
      <c r="P2" s="86">
        <v>0</v>
      </c>
      <c r="Q2" s="86">
        <v>3</v>
      </c>
      <c r="R2" s="86">
        <v>3</v>
      </c>
      <c r="S2" s="87">
        <v>2</v>
      </c>
      <c r="T2" s="88">
        <v>0</v>
      </c>
    </row>
    <row r="3" spans="1:20">
      <c r="A3" s="89" t="s">
        <v>1979</v>
      </c>
      <c r="B3" s="90" t="s">
        <v>1981</v>
      </c>
      <c r="C3" s="90" t="s">
        <v>1096</v>
      </c>
      <c r="D3" s="90" t="s">
        <v>201</v>
      </c>
      <c r="E3" s="91">
        <v>25</v>
      </c>
      <c r="F3" s="91">
        <f t="shared" si="0"/>
        <v>18</v>
      </c>
      <c r="G3" s="91">
        <v>3</v>
      </c>
      <c r="H3" s="91">
        <v>0</v>
      </c>
      <c r="I3" s="91">
        <v>0</v>
      </c>
      <c r="J3" s="91">
        <v>0</v>
      </c>
      <c r="K3" s="91">
        <v>3</v>
      </c>
      <c r="L3" s="91">
        <v>0</v>
      </c>
      <c r="M3" s="91">
        <v>3</v>
      </c>
      <c r="N3" s="91">
        <v>1</v>
      </c>
      <c r="O3" s="91">
        <v>0</v>
      </c>
      <c r="P3" s="91">
        <v>2</v>
      </c>
      <c r="Q3" s="91">
        <v>0</v>
      </c>
      <c r="R3" s="91">
        <v>3</v>
      </c>
      <c r="S3" s="92">
        <v>0</v>
      </c>
      <c r="T3" s="93">
        <v>3</v>
      </c>
    </row>
    <row r="4" spans="1:20">
      <c r="A4" s="94" t="s">
        <v>1979</v>
      </c>
      <c r="B4" s="95" t="s">
        <v>1981</v>
      </c>
      <c r="C4" s="95" t="s">
        <v>398</v>
      </c>
      <c r="D4" s="95" t="s">
        <v>235</v>
      </c>
      <c r="E4" s="96">
        <v>18</v>
      </c>
      <c r="F4" s="96">
        <f t="shared" si="0"/>
        <v>17</v>
      </c>
      <c r="G4" s="96">
        <v>0</v>
      </c>
      <c r="H4" s="96">
        <v>3</v>
      </c>
      <c r="I4" s="96">
        <v>3</v>
      </c>
      <c r="J4" s="96">
        <v>0</v>
      </c>
      <c r="K4" s="96">
        <v>2</v>
      </c>
      <c r="L4" s="96">
        <v>0</v>
      </c>
      <c r="M4" s="96">
        <v>1</v>
      </c>
      <c r="N4" s="96">
        <v>0</v>
      </c>
      <c r="O4" s="96">
        <v>2</v>
      </c>
      <c r="P4" s="96">
        <v>3</v>
      </c>
      <c r="Q4" s="96">
        <v>1</v>
      </c>
      <c r="R4" s="96">
        <v>2</v>
      </c>
      <c r="S4" s="97">
        <v>0</v>
      </c>
      <c r="T4" s="98">
        <v>0</v>
      </c>
    </row>
    <row r="5" spans="1:20">
      <c r="A5" s="94" t="s">
        <v>1979</v>
      </c>
      <c r="B5" s="95" t="s">
        <v>1982</v>
      </c>
      <c r="C5" s="95" t="s">
        <v>1983</v>
      </c>
      <c r="D5" s="95" t="s">
        <v>226</v>
      </c>
      <c r="E5" s="96">
        <v>10</v>
      </c>
      <c r="F5" s="96">
        <f t="shared" si="0"/>
        <v>17</v>
      </c>
      <c r="G5" s="96">
        <v>3</v>
      </c>
      <c r="H5" s="96">
        <v>3</v>
      </c>
      <c r="I5" s="96">
        <v>3</v>
      </c>
      <c r="J5" s="96">
        <v>0</v>
      </c>
      <c r="K5" s="96">
        <v>3</v>
      </c>
      <c r="L5" s="96">
        <v>3</v>
      </c>
      <c r="M5" s="96">
        <v>0</v>
      </c>
      <c r="N5" s="96">
        <v>1</v>
      </c>
      <c r="O5" s="96">
        <v>0</v>
      </c>
      <c r="P5" s="96">
        <v>0</v>
      </c>
      <c r="Q5" s="96">
        <v>1</v>
      </c>
      <c r="R5" s="96">
        <v>0</v>
      </c>
      <c r="S5" s="97">
        <v>0</v>
      </c>
      <c r="T5" s="98">
        <v>0</v>
      </c>
    </row>
    <row r="6" spans="1:20" ht="15.75" thickBot="1">
      <c r="A6" s="104" t="s">
        <v>1979</v>
      </c>
      <c r="B6" s="105" t="s">
        <v>1984</v>
      </c>
      <c r="C6" s="105" t="s">
        <v>1985</v>
      </c>
      <c r="D6" s="105" t="s">
        <v>1072</v>
      </c>
      <c r="E6" s="106">
        <v>46</v>
      </c>
      <c r="F6" s="106">
        <f t="shared" si="0"/>
        <v>13</v>
      </c>
      <c r="G6" s="106">
        <v>0</v>
      </c>
      <c r="H6" s="106">
        <v>0</v>
      </c>
      <c r="I6" s="106">
        <v>0</v>
      </c>
      <c r="J6" s="106">
        <v>2</v>
      </c>
      <c r="K6" s="106">
        <v>3</v>
      </c>
      <c r="L6" s="106">
        <v>2</v>
      </c>
      <c r="M6" s="106">
        <v>0</v>
      </c>
      <c r="N6" s="106">
        <v>2</v>
      </c>
      <c r="O6" s="106">
        <v>0</v>
      </c>
      <c r="P6" s="106">
        <v>1</v>
      </c>
      <c r="Q6" s="106">
        <v>0</v>
      </c>
      <c r="R6" s="106">
        <v>0</v>
      </c>
      <c r="S6" s="107">
        <v>0</v>
      </c>
      <c r="T6" s="108">
        <v>3</v>
      </c>
    </row>
    <row r="7" spans="1:20">
      <c r="A7" s="109" t="s">
        <v>1979</v>
      </c>
      <c r="B7" s="109" t="s">
        <v>1986</v>
      </c>
      <c r="C7" s="109" t="s">
        <v>1987</v>
      </c>
      <c r="D7" s="109" t="s">
        <v>29</v>
      </c>
      <c r="E7" s="110">
        <v>20</v>
      </c>
      <c r="F7" s="110">
        <f t="shared" si="0"/>
        <v>10</v>
      </c>
      <c r="G7" s="110">
        <v>3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2</v>
      </c>
      <c r="N7" s="110">
        <v>0</v>
      </c>
      <c r="O7" s="110">
        <v>0</v>
      </c>
      <c r="P7" s="110">
        <v>0</v>
      </c>
      <c r="Q7" s="110">
        <v>0</v>
      </c>
      <c r="R7" s="110">
        <v>2</v>
      </c>
      <c r="S7" s="111">
        <v>0</v>
      </c>
      <c r="T7" s="111">
        <v>3</v>
      </c>
    </row>
    <row r="8" spans="1:20">
      <c r="A8" s="100" t="s">
        <v>1979</v>
      </c>
      <c r="B8" s="100" t="s">
        <v>1982</v>
      </c>
      <c r="C8" s="100" t="s">
        <v>1221</v>
      </c>
      <c r="D8" s="100" t="s">
        <v>436</v>
      </c>
      <c r="E8" s="101">
        <v>9</v>
      </c>
      <c r="F8" s="101">
        <f t="shared" si="0"/>
        <v>10</v>
      </c>
      <c r="G8" s="101">
        <v>2</v>
      </c>
      <c r="H8" s="101">
        <v>2</v>
      </c>
      <c r="I8" s="101">
        <v>0</v>
      </c>
      <c r="J8" s="101">
        <v>0</v>
      </c>
      <c r="K8" s="101">
        <v>2</v>
      </c>
      <c r="L8" s="101">
        <v>1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2">
        <v>3</v>
      </c>
      <c r="T8" s="102">
        <v>0</v>
      </c>
    </row>
    <row r="9" spans="1:20">
      <c r="A9" s="100" t="s">
        <v>1979</v>
      </c>
      <c r="B9" s="100" t="s">
        <v>1980</v>
      </c>
      <c r="C9" s="100" t="s">
        <v>1988</v>
      </c>
      <c r="D9" s="100" t="s">
        <v>1989</v>
      </c>
      <c r="E9" s="101">
        <v>35</v>
      </c>
      <c r="F9" s="101">
        <f t="shared" si="0"/>
        <v>10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2</v>
      </c>
      <c r="M9" s="101">
        <v>0</v>
      </c>
      <c r="N9" s="101">
        <v>3</v>
      </c>
      <c r="O9" s="101">
        <v>0</v>
      </c>
      <c r="P9" s="101">
        <v>2</v>
      </c>
      <c r="Q9" s="101">
        <v>0</v>
      </c>
      <c r="R9" s="101">
        <v>0</v>
      </c>
      <c r="S9" s="102">
        <v>3</v>
      </c>
      <c r="T9" s="102">
        <v>0</v>
      </c>
    </row>
    <row r="10" spans="1:20">
      <c r="A10" s="100" t="s">
        <v>1979</v>
      </c>
      <c r="B10" s="100" t="s">
        <v>1990</v>
      </c>
      <c r="C10" s="100" t="s">
        <v>1991</v>
      </c>
      <c r="D10" s="100" t="s">
        <v>1992</v>
      </c>
      <c r="E10" s="101">
        <v>11</v>
      </c>
      <c r="F10" s="101">
        <f t="shared" si="0"/>
        <v>9</v>
      </c>
      <c r="G10" s="101">
        <v>0</v>
      </c>
      <c r="H10" s="101">
        <v>3</v>
      </c>
      <c r="I10" s="101">
        <v>2</v>
      </c>
      <c r="J10" s="101">
        <v>0</v>
      </c>
      <c r="K10" s="101">
        <v>0</v>
      </c>
      <c r="L10" s="101">
        <v>0</v>
      </c>
      <c r="M10" s="101">
        <v>1</v>
      </c>
      <c r="N10" s="101">
        <v>3</v>
      </c>
      <c r="O10" s="101">
        <v>0</v>
      </c>
      <c r="P10" s="101">
        <v>0</v>
      </c>
      <c r="Q10" s="101">
        <v>0</v>
      </c>
      <c r="R10" s="101">
        <v>0</v>
      </c>
      <c r="S10" s="102">
        <v>0</v>
      </c>
      <c r="T10" s="102">
        <v>0</v>
      </c>
    </row>
    <row r="11" spans="1:20">
      <c r="A11" s="100" t="s">
        <v>1979</v>
      </c>
      <c r="B11" s="100" t="s">
        <v>1986</v>
      </c>
      <c r="C11" s="100" t="s">
        <v>1993</v>
      </c>
      <c r="D11" s="100" t="s">
        <v>543</v>
      </c>
      <c r="E11" s="101">
        <v>22</v>
      </c>
      <c r="F11" s="101">
        <f t="shared" si="0"/>
        <v>9</v>
      </c>
      <c r="G11" s="101">
        <v>0</v>
      </c>
      <c r="H11" s="101">
        <v>2</v>
      </c>
      <c r="I11" s="101">
        <v>0</v>
      </c>
      <c r="J11" s="101">
        <v>0</v>
      </c>
      <c r="K11" s="101">
        <v>0</v>
      </c>
      <c r="L11" s="101">
        <v>3</v>
      </c>
      <c r="M11" s="101">
        <v>3</v>
      </c>
      <c r="N11" s="101">
        <v>1</v>
      </c>
      <c r="O11" s="101">
        <v>0</v>
      </c>
      <c r="P11" s="101">
        <v>0</v>
      </c>
      <c r="Q11" s="101">
        <v>0</v>
      </c>
      <c r="R11" s="101">
        <v>0</v>
      </c>
      <c r="S11" s="102">
        <v>0</v>
      </c>
      <c r="T11" s="102">
        <v>0</v>
      </c>
    </row>
    <row r="12" spans="1:20">
      <c r="A12" s="100" t="s">
        <v>1979</v>
      </c>
      <c r="B12" s="100" t="s">
        <v>1982</v>
      </c>
      <c r="C12" s="100" t="s">
        <v>1994</v>
      </c>
      <c r="D12" s="100" t="s">
        <v>23</v>
      </c>
      <c r="E12" s="101">
        <v>22</v>
      </c>
      <c r="F12" s="101">
        <f t="shared" si="0"/>
        <v>8</v>
      </c>
      <c r="G12" s="101">
        <v>0</v>
      </c>
      <c r="H12" s="101">
        <v>0</v>
      </c>
      <c r="I12" s="101">
        <v>2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3</v>
      </c>
      <c r="R12" s="101">
        <v>0</v>
      </c>
      <c r="S12" s="102">
        <v>2</v>
      </c>
      <c r="T12" s="102">
        <v>1</v>
      </c>
    </row>
    <row r="13" spans="1:20">
      <c r="A13" s="100" t="s">
        <v>1979</v>
      </c>
      <c r="B13" s="100" t="s">
        <v>1986</v>
      </c>
      <c r="C13" s="100" t="s">
        <v>1995</v>
      </c>
      <c r="D13" s="100" t="s">
        <v>566</v>
      </c>
      <c r="E13" s="101">
        <v>42</v>
      </c>
      <c r="F13" s="101">
        <f t="shared" si="0"/>
        <v>7</v>
      </c>
      <c r="G13" s="101">
        <v>0</v>
      </c>
      <c r="H13" s="101">
        <v>0</v>
      </c>
      <c r="I13" s="101">
        <v>2</v>
      </c>
      <c r="J13" s="101">
        <v>0</v>
      </c>
      <c r="K13" s="101">
        <v>1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3</v>
      </c>
      <c r="S13" s="102">
        <v>0</v>
      </c>
      <c r="T13" s="102">
        <v>1</v>
      </c>
    </row>
    <row r="14" spans="1:20">
      <c r="A14" s="100" t="s">
        <v>1979</v>
      </c>
      <c r="B14" s="100" t="s">
        <v>1996</v>
      </c>
      <c r="C14" s="100" t="s">
        <v>223</v>
      </c>
      <c r="D14" s="100" t="s">
        <v>1997</v>
      </c>
      <c r="E14" s="101">
        <v>9</v>
      </c>
      <c r="F14" s="101">
        <f t="shared" si="0"/>
        <v>7</v>
      </c>
      <c r="G14" s="101">
        <v>0</v>
      </c>
      <c r="H14" s="101">
        <v>0</v>
      </c>
      <c r="I14" s="101">
        <v>0</v>
      </c>
      <c r="J14" s="101">
        <v>3</v>
      </c>
      <c r="K14" s="101">
        <v>1</v>
      </c>
      <c r="L14" s="101">
        <v>0</v>
      </c>
      <c r="M14" s="101">
        <v>0</v>
      </c>
      <c r="N14" s="101">
        <v>0</v>
      </c>
      <c r="O14" s="101">
        <v>2</v>
      </c>
      <c r="P14" s="101">
        <v>0</v>
      </c>
      <c r="Q14" s="101">
        <v>1</v>
      </c>
      <c r="R14" s="101">
        <v>0</v>
      </c>
      <c r="S14" s="102">
        <v>0</v>
      </c>
      <c r="T14" s="102">
        <v>0</v>
      </c>
    </row>
    <row r="15" spans="1:20">
      <c r="A15" s="100" t="s">
        <v>1979</v>
      </c>
      <c r="B15" s="100" t="s">
        <v>1986</v>
      </c>
      <c r="C15" s="100" t="s">
        <v>1998</v>
      </c>
      <c r="D15" s="100" t="s">
        <v>71</v>
      </c>
      <c r="E15" s="101">
        <v>10</v>
      </c>
      <c r="F15" s="101">
        <f t="shared" si="0"/>
        <v>7</v>
      </c>
      <c r="G15" s="101">
        <v>2</v>
      </c>
      <c r="H15" s="101">
        <v>0</v>
      </c>
      <c r="I15" s="101">
        <v>0</v>
      </c>
      <c r="J15" s="101">
        <v>3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2">
        <v>2</v>
      </c>
      <c r="T15" s="102">
        <v>0</v>
      </c>
    </row>
    <row r="16" spans="1:20">
      <c r="A16" s="100" t="s">
        <v>1979</v>
      </c>
      <c r="B16" s="100" t="s">
        <v>1984</v>
      </c>
      <c r="C16" s="100" t="s">
        <v>1999</v>
      </c>
      <c r="D16" s="100" t="s">
        <v>338</v>
      </c>
      <c r="E16" s="101">
        <v>14</v>
      </c>
      <c r="F16" s="101">
        <f t="shared" si="0"/>
        <v>6</v>
      </c>
      <c r="G16" s="101">
        <v>0</v>
      </c>
      <c r="H16" s="101">
        <v>2</v>
      </c>
      <c r="I16" s="101">
        <v>0</v>
      </c>
      <c r="J16" s="101">
        <v>0</v>
      </c>
      <c r="K16" s="101">
        <v>0</v>
      </c>
      <c r="L16" s="101">
        <v>0</v>
      </c>
      <c r="M16" s="101">
        <v>2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2">
        <v>0</v>
      </c>
      <c r="T16" s="102">
        <v>2</v>
      </c>
    </row>
    <row r="17" spans="1:20">
      <c r="A17" s="100" t="s">
        <v>1979</v>
      </c>
      <c r="B17" s="100" t="s">
        <v>1984</v>
      </c>
      <c r="C17" s="100" t="s">
        <v>823</v>
      </c>
      <c r="D17" s="100" t="s">
        <v>126</v>
      </c>
      <c r="E17" s="101">
        <v>32</v>
      </c>
      <c r="F17" s="101">
        <f t="shared" si="0"/>
        <v>6</v>
      </c>
      <c r="G17" s="101">
        <v>0</v>
      </c>
      <c r="H17" s="101">
        <v>0</v>
      </c>
      <c r="I17" s="101">
        <v>2</v>
      </c>
      <c r="J17" s="101">
        <v>0</v>
      </c>
      <c r="K17" s="101">
        <v>1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2</v>
      </c>
      <c r="R17" s="101">
        <v>0</v>
      </c>
      <c r="S17" s="102">
        <v>0</v>
      </c>
      <c r="T17" s="102">
        <v>1</v>
      </c>
    </row>
    <row r="18" spans="1:20">
      <c r="A18" s="100" t="s">
        <v>1979</v>
      </c>
      <c r="B18" s="100" t="s">
        <v>1984</v>
      </c>
      <c r="C18" s="100" t="s">
        <v>2000</v>
      </c>
      <c r="D18" s="100" t="s">
        <v>2001</v>
      </c>
      <c r="E18" s="101">
        <v>23</v>
      </c>
      <c r="F18" s="101">
        <f t="shared" si="0"/>
        <v>6</v>
      </c>
      <c r="G18" s="101">
        <v>0</v>
      </c>
      <c r="H18" s="101">
        <v>0</v>
      </c>
      <c r="I18" s="101">
        <v>0</v>
      </c>
      <c r="J18" s="101">
        <v>3</v>
      </c>
      <c r="K18" s="101">
        <v>0</v>
      </c>
      <c r="L18" s="101">
        <v>0</v>
      </c>
      <c r="M18" s="101">
        <v>0</v>
      </c>
      <c r="N18" s="101">
        <v>3</v>
      </c>
      <c r="O18" s="101">
        <v>0</v>
      </c>
      <c r="P18" s="101">
        <v>0</v>
      </c>
      <c r="Q18" s="101">
        <v>0</v>
      </c>
      <c r="R18" s="101">
        <v>0</v>
      </c>
      <c r="S18" s="102">
        <v>0</v>
      </c>
      <c r="T18" s="102">
        <v>0</v>
      </c>
    </row>
    <row r="19" spans="1:20">
      <c r="A19" s="100" t="s">
        <v>1979</v>
      </c>
      <c r="B19" s="100" t="s">
        <v>1980</v>
      </c>
      <c r="C19" s="100" t="s">
        <v>2002</v>
      </c>
      <c r="D19" s="100" t="s">
        <v>205</v>
      </c>
      <c r="E19" s="101">
        <v>33</v>
      </c>
      <c r="F19" s="101">
        <f t="shared" si="0"/>
        <v>5</v>
      </c>
      <c r="G19" s="101">
        <v>0</v>
      </c>
      <c r="H19" s="101">
        <v>0</v>
      </c>
      <c r="I19" s="101">
        <v>0</v>
      </c>
      <c r="J19" s="101">
        <v>2</v>
      </c>
      <c r="K19" s="101">
        <v>0</v>
      </c>
      <c r="L19" s="101">
        <v>0</v>
      </c>
      <c r="M19" s="101">
        <v>0</v>
      </c>
      <c r="N19" s="101">
        <v>0</v>
      </c>
      <c r="O19" s="101">
        <v>2</v>
      </c>
      <c r="P19" s="101">
        <v>0</v>
      </c>
      <c r="Q19" s="101">
        <v>0</v>
      </c>
      <c r="R19" s="101">
        <v>0</v>
      </c>
      <c r="S19" s="102">
        <v>1</v>
      </c>
      <c r="T19" s="102">
        <v>0</v>
      </c>
    </row>
    <row r="20" spans="1:20">
      <c r="A20" s="100" t="s">
        <v>1979</v>
      </c>
      <c r="B20" s="100" t="s">
        <v>1980</v>
      </c>
      <c r="C20" s="100" t="s">
        <v>2003</v>
      </c>
      <c r="D20" s="100" t="s">
        <v>811</v>
      </c>
      <c r="E20" s="101">
        <v>23</v>
      </c>
      <c r="F20" s="101">
        <f t="shared" si="0"/>
        <v>5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3</v>
      </c>
      <c r="Q20" s="101">
        <v>0</v>
      </c>
      <c r="R20" s="101">
        <v>2</v>
      </c>
      <c r="S20" s="102">
        <v>0</v>
      </c>
      <c r="T20" s="102">
        <v>0</v>
      </c>
    </row>
    <row r="21" spans="1:20">
      <c r="A21" s="100" t="s">
        <v>1979</v>
      </c>
      <c r="B21" s="100" t="s">
        <v>1990</v>
      </c>
      <c r="C21" s="100" t="s">
        <v>2004</v>
      </c>
      <c r="D21" s="100" t="s">
        <v>90</v>
      </c>
      <c r="E21" s="101">
        <v>12</v>
      </c>
      <c r="F21" s="101">
        <f t="shared" si="0"/>
        <v>4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2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2">
        <v>0</v>
      </c>
      <c r="T21" s="102">
        <v>2</v>
      </c>
    </row>
    <row r="22" spans="1:20">
      <c r="A22" s="100" t="s">
        <v>1979</v>
      </c>
      <c r="B22" s="100" t="s">
        <v>1990</v>
      </c>
      <c r="C22" s="100" t="s">
        <v>2005</v>
      </c>
      <c r="D22" s="100" t="s">
        <v>45</v>
      </c>
      <c r="E22" s="101">
        <v>2</v>
      </c>
      <c r="F22" s="101">
        <f t="shared" si="0"/>
        <v>4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1</v>
      </c>
      <c r="M22" s="101">
        <v>0</v>
      </c>
      <c r="N22" s="101">
        <v>0</v>
      </c>
      <c r="O22" s="101">
        <v>0</v>
      </c>
      <c r="P22" s="101">
        <v>0</v>
      </c>
      <c r="Q22" s="101">
        <v>2</v>
      </c>
      <c r="R22" s="101">
        <v>1</v>
      </c>
      <c r="S22" s="102">
        <v>0</v>
      </c>
      <c r="T22" s="102">
        <v>0</v>
      </c>
    </row>
    <row r="23" spans="1:20">
      <c r="A23" s="100" t="s">
        <v>1979</v>
      </c>
      <c r="B23" s="100" t="s">
        <v>1981</v>
      </c>
      <c r="C23" s="100" t="s">
        <v>1526</v>
      </c>
      <c r="D23" s="100" t="s">
        <v>436</v>
      </c>
      <c r="E23" s="101">
        <v>36</v>
      </c>
      <c r="F23" s="101">
        <f t="shared" si="0"/>
        <v>4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3</v>
      </c>
      <c r="P23" s="101">
        <v>1</v>
      </c>
      <c r="Q23" s="101">
        <v>0</v>
      </c>
      <c r="R23" s="101">
        <v>0</v>
      </c>
      <c r="S23" s="102">
        <v>0</v>
      </c>
      <c r="T23" s="102">
        <v>0</v>
      </c>
    </row>
    <row r="24" spans="1:20">
      <c r="A24" s="100" t="s">
        <v>1979</v>
      </c>
      <c r="B24" s="100" t="s">
        <v>1996</v>
      </c>
      <c r="C24" s="100" t="s">
        <v>80</v>
      </c>
      <c r="D24" s="100" t="s">
        <v>2006</v>
      </c>
      <c r="E24" s="101">
        <v>3</v>
      </c>
      <c r="F24" s="101">
        <f t="shared" si="0"/>
        <v>4</v>
      </c>
      <c r="G24" s="101">
        <v>2</v>
      </c>
      <c r="H24" s="101">
        <v>0</v>
      </c>
      <c r="I24" s="101">
        <v>0</v>
      </c>
      <c r="J24" s="101">
        <v>1</v>
      </c>
      <c r="K24" s="101">
        <v>0</v>
      </c>
      <c r="L24" s="101">
        <v>0</v>
      </c>
      <c r="M24" s="101">
        <v>1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2">
        <v>0</v>
      </c>
      <c r="T24" s="102">
        <v>0</v>
      </c>
    </row>
    <row r="25" spans="1:20">
      <c r="A25" s="100" t="s">
        <v>1979</v>
      </c>
      <c r="B25" s="100" t="s">
        <v>1986</v>
      </c>
      <c r="C25" s="100" t="s">
        <v>438</v>
      </c>
      <c r="D25" s="100" t="s">
        <v>73</v>
      </c>
      <c r="E25" s="101">
        <v>34</v>
      </c>
      <c r="F25" s="101">
        <f t="shared" si="0"/>
        <v>4</v>
      </c>
      <c r="G25" s="101">
        <v>0</v>
      </c>
      <c r="H25" s="101">
        <v>1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2">
        <v>3</v>
      </c>
      <c r="T25" s="102">
        <v>0</v>
      </c>
    </row>
    <row r="26" spans="1:20">
      <c r="A26" s="100" t="s">
        <v>1979</v>
      </c>
      <c r="B26" s="100" t="s">
        <v>1980</v>
      </c>
      <c r="C26" s="100" t="s">
        <v>2007</v>
      </c>
      <c r="D26" s="100" t="s">
        <v>646</v>
      </c>
      <c r="E26" s="101">
        <v>20</v>
      </c>
      <c r="F26" s="101">
        <f t="shared" si="0"/>
        <v>4</v>
      </c>
      <c r="G26" s="101">
        <v>0</v>
      </c>
      <c r="H26" s="101">
        <v>2</v>
      </c>
      <c r="I26" s="101">
        <v>1</v>
      </c>
      <c r="J26" s="101">
        <v>1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2">
        <v>0</v>
      </c>
      <c r="T26" s="102">
        <v>0</v>
      </c>
    </row>
    <row r="27" spans="1:20">
      <c r="A27" s="100" t="s">
        <v>1979</v>
      </c>
      <c r="B27" s="100" t="s">
        <v>1990</v>
      </c>
      <c r="C27" s="100" t="s">
        <v>2008</v>
      </c>
      <c r="D27" s="100" t="s">
        <v>23</v>
      </c>
      <c r="E27" s="101">
        <v>13</v>
      </c>
      <c r="F27" s="101">
        <f t="shared" si="0"/>
        <v>3</v>
      </c>
      <c r="G27" s="101">
        <v>0</v>
      </c>
      <c r="H27" s="101">
        <v>0</v>
      </c>
      <c r="I27" s="101">
        <v>1</v>
      </c>
      <c r="J27" s="101">
        <v>0</v>
      </c>
      <c r="K27" s="101">
        <v>0</v>
      </c>
      <c r="L27" s="101">
        <v>0</v>
      </c>
      <c r="M27" s="101">
        <v>0</v>
      </c>
      <c r="N27" s="101">
        <v>2</v>
      </c>
      <c r="O27" s="101">
        <v>0</v>
      </c>
      <c r="P27" s="101">
        <v>0</v>
      </c>
      <c r="Q27" s="101">
        <v>0</v>
      </c>
      <c r="R27" s="101">
        <v>0</v>
      </c>
      <c r="S27" s="102">
        <v>0</v>
      </c>
      <c r="T27" s="102">
        <v>0</v>
      </c>
    </row>
    <row r="28" spans="1:20">
      <c r="A28" s="100" t="s">
        <v>1979</v>
      </c>
      <c r="B28" s="100" t="s">
        <v>1990</v>
      </c>
      <c r="C28" s="100" t="s">
        <v>70</v>
      </c>
      <c r="D28" s="100" t="s">
        <v>690</v>
      </c>
      <c r="E28" s="101">
        <v>16</v>
      </c>
      <c r="F28" s="101">
        <f t="shared" si="0"/>
        <v>3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3</v>
      </c>
      <c r="P28" s="101">
        <v>0</v>
      </c>
      <c r="Q28" s="101">
        <v>0</v>
      </c>
      <c r="R28" s="101">
        <v>0</v>
      </c>
      <c r="S28" s="102">
        <v>0</v>
      </c>
      <c r="T28" s="102">
        <v>0</v>
      </c>
    </row>
    <row r="29" spans="1:20">
      <c r="A29" s="100" t="s">
        <v>1979</v>
      </c>
      <c r="B29" s="100" t="s">
        <v>1981</v>
      </c>
      <c r="C29" s="100" t="s">
        <v>2009</v>
      </c>
      <c r="D29" s="100" t="s">
        <v>653</v>
      </c>
      <c r="E29" s="101">
        <v>1</v>
      </c>
      <c r="F29" s="101">
        <f t="shared" si="0"/>
        <v>3</v>
      </c>
      <c r="G29" s="101">
        <v>1</v>
      </c>
      <c r="H29" s="101">
        <v>0</v>
      </c>
      <c r="I29" s="101">
        <v>0</v>
      </c>
      <c r="J29" s="101">
        <v>2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2">
        <v>0</v>
      </c>
      <c r="T29" s="102">
        <v>0</v>
      </c>
    </row>
    <row r="30" spans="1:20">
      <c r="A30" s="100" t="s">
        <v>1979</v>
      </c>
      <c r="B30" s="100" t="s">
        <v>1984</v>
      </c>
      <c r="C30" s="100" t="s">
        <v>2010</v>
      </c>
      <c r="D30" s="100" t="s">
        <v>1328</v>
      </c>
      <c r="E30" s="101">
        <v>41</v>
      </c>
      <c r="F30" s="101">
        <f t="shared" si="0"/>
        <v>3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3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2">
        <v>0</v>
      </c>
      <c r="T30" s="102">
        <v>0</v>
      </c>
    </row>
    <row r="31" spans="1:20">
      <c r="A31" s="100" t="s">
        <v>1979</v>
      </c>
      <c r="B31" s="100" t="s">
        <v>1996</v>
      </c>
      <c r="C31" s="100" t="s">
        <v>2011</v>
      </c>
      <c r="D31" s="100" t="s">
        <v>115</v>
      </c>
      <c r="E31" s="101">
        <v>114</v>
      </c>
      <c r="F31" s="101">
        <f t="shared" si="0"/>
        <v>3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3</v>
      </c>
      <c r="R31" s="101">
        <v>0</v>
      </c>
      <c r="S31" s="102">
        <v>0</v>
      </c>
      <c r="T31" s="102">
        <v>0</v>
      </c>
    </row>
    <row r="32" spans="1:20">
      <c r="A32" s="100" t="s">
        <v>1979</v>
      </c>
      <c r="B32" s="100" t="s">
        <v>1996</v>
      </c>
      <c r="C32" s="100" t="s">
        <v>2012</v>
      </c>
      <c r="D32" s="100" t="s">
        <v>136</v>
      </c>
      <c r="E32" s="101">
        <v>2</v>
      </c>
      <c r="F32" s="101">
        <f t="shared" si="0"/>
        <v>3</v>
      </c>
      <c r="G32" s="101">
        <v>0</v>
      </c>
      <c r="H32" s="101">
        <v>3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2">
        <v>0</v>
      </c>
      <c r="T32" s="102">
        <v>0</v>
      </c>
    </row>
    <row r="33" spans="1:20">
      <c r="A33" s="100" t="s">
        <v>1979</v>
      </c>
      <c r="B33" s="100" t="s">
        <v>1986</v>
      </c>
      <c r="C33" s="100" t="s">
        <v>2013</v>
      </c>
      <c r="D33" s="100" t="s">
        <v>824</v>
      </c>
      <c r="E33" s="101">
        <v>35</v>
      </c>
      <c r="F33" s="101">
        <f t="shared" si="0"/>
        <v>3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3</v>
      </c>
      <c r="Q33" s="101">
        <v>0</v>
      </c>
      <c r="R33" s="101">
        <v>0</v>
      </c>
      <c r="S33" s="102">
        <v>0</v>
      </c>
      <c r="T33" s="102">
        <v>0</v>
      </c>
    </row>
    <row r="34" spans="1:20">
      <c r="A34" s="100" t="s">
        <v>1979</v>
      </c>
      <c r="B34" s="100" t="s">
        <v>1980</v>
      </c>
      <c r="C34" s="100" t="s">
        <v>2014</v>
      </c>
      <c r="D34" s="100" t="s">
        <v>73</v>
      </c>
      <c r="E34" s="101">
        <v>9</v>
      </c>
      <c r="F34" s="101">
        <f t="shared" ref="F34:F65" si="1">SUM(G34:T34)</f>
        <v>3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1</v>
      </c>
      <c r="P34" s="101">
        <v>0</v>
      </c>
      <c r="Q34" s="101">
        <v>2</v>
      </c>
      <c r="R34" s="101">
        <v>0</v>
      </c>
      <c r="S34" s="102">
        <v>0</v>
      </c>
      <c r="T34" s="102">
        <v>0</v>
      </c>
    </row>
    <row r="35" spans="1:20">
      <c r="A35" s="100" t="s">
        <v>1979</v>
      </c>
      <c r="B35" s="100" t="s">
        <v>1981</v>
      </c>
      <c r="C35" s="100" t="s">
        <v>2015</v>
      </c>
      <c r="D35" s="100" t="s">
        <v>854</v>
      </c>
      <c r="E35" s="101">
        <v>11</v>
      </c>
      <c r="F35" s="101">
        <f t="shared" si="1"/>
        <v>2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2">
        <v>0</v>
      </c>
      <c r="T35" s="102">
        <v>2</v>
      </c>
    </row>
    <row r="36" spans="1:20">
      <c r="A36" s="100" t="s">
        <v>1979</v>
      </c>
      <c r="B36" s="100" t="s">
        <v>1990</v>
      </c>
      <c r="C36" s="100" t="s">
        <v>2016</v>
      </c>
      <c r="D36" s="100" t="s">
        <v>598</v>
      </c>
      <c r="E36" s="101">
        <v>5</v>
      </c>
      <c r="F36" s="101">
        <f t="shared" si="1"/>
        <v>2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1</v>
      </c>
      <c r="P36" s="101">
        <v>1</v>
      </c>
      <c r="Q36" s="101">
        <v>0</v>
      </c>
      <c r="R36" s="101">
        <v>0</v>
      </c>
      <c r="S36" s="102">
        <v>0</v>
      </c>
      <c r="T36" s="102">
        <v>0</v>
      </c>
    </row>
    <row r="37" spans="1:20">
      <c r="A37" s="100" t="s">
        <v>1979</v>
      </c>
      <c r="B37" s="100" t="s">
        <v>1981</v>
      </c>
      <c r="C37" s="100" t="s">
        <v>244</v>
      </c>
      <c r="D37" s="100" t="s">
        <v>398</v>
      </c>
      <c r="E37" s="101">
        <v>19</v>
      </c>
      <c r="F37" s="101">
        <f t="shared" si="1"/>
        <v>2</v>
      </c>
      <c r="G37" s="101">
        <v>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2">
        <v>0</v>
      </c>
      <c r="T37" s="102">
        <v>0</v>
      </c>
    </row>
    <row r="38" spans="1:20">
      <c r="A38" s="100" t="s">
        <v>1979</v>
      </c>
      <c r="B38" s="100" t="s">
        <v>1982</v>
      </c>
      <c r="C38" s="100" t="s">
        <v>2017</v>
      </c>
      <c r="D38" s="100" t="s">
        <v>141</v>
      </c>
      <c r="E38" s="101">
        <v>23</v>
      </c>
      <c r="F38" s="101">
        <f t="shared" si="1"/>
        <v>2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2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2">
        <v>0</v>
      </c>
      <c r="T38" s="102">
        <v>0</v>
      </c>
    </row>
    <row r="39" spans="1:20">
      <c r="A39" s="100" t="s">
        <v>1979</v>
      </c>
      <c r="B39" s="100" t="s">
        <v>1982</v>
      </c>
      <c r="C39" s="100" t="s">
        <v>2018</v>
      </c>
      <c r="D39" s="100" t="s">
        <v>318</v>
      </c>
      <c r="E39" s="101">
        <v>1</v>
      </c>
      <c r="F39" s="101">
        <f t="shared" si="1"/>
        <v>2</v>
      </c>
      <c r="G39" s="101">
        <v>0</v>
      </c>
      <c r="H39" s="101">
        <v>1</v>
      </c>
      <c r="I39" s="101">
        <v>1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2">
        <v>0</v>
      </c>
      <c r="T39" s="102">
        <v>0</v>
      </c>
    </row>
    <row r="40" spans="1:20">
      <c r="A40" s="100" t="s">
        <v>1979</v>
      </c>
      <c r="B40" s="100" t="s">
        <v>1996</v>
      </c>
      <c r="C40" s="100" t="s">
        <v>282</v>
      </c>
      <c r="D40" s="100" t="s">
        <v>53</v>
      </c>
      <c r="E40" s="101">
        <v>28</v>
      </c>
      <c r="F40" s="101">
        <f t="shared" si="1"/>
        <v>2</v>
      </c>
      <c r="G40" s="101">
        <v>0</v>
      </c>
      <c r="H40" s="101">
        <v>0</v>
      </c>
      <c r="I40" s="101">
        <v>0</v>
      </c>
      <c r="J40" s="101">
        <v>2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2">
        <v>0</v>
      </c>
      <c r="T40" s="102">
        <v>0</v>
      </c>
    </row>
    <row r="41" spans="1:20">
      <c r="A41" s="100" t="s">
        <v>1979</v>
      </c>
      <c r="B41" s="100" t="s">
        <v>1986</v>
      </c>
      <c r="C41" s="100" t="s">
        <v>210</v>
      </c>
      <c r="D41" s="100" t="s">
        <v>339</v>
      </c>
      <c r="E41" s="101">
        <v>32</v>
      </c>
      <c r="F41" s="101">
        <f t="shared" si="1"/>
        <v>2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2</v>
      </c>
      <c r="Q41" s="101">
        <v>0</v>
      </c>
      <c r="R41" s="101">
        <v>0</v>
      </c>
      <c r="S41" s="102">
        <v>0</v>
      </c>
      <c r="T41" s="102">
        <v>0</v>
      </c>
    </row>
    <row r="42" spans="1:20">
      <c r="A42" s="100" t="s">
        <v>1979</v>
      </c>
      <c r="B42" s="100" t="s">
        <v>1986</v>
      </c>
      <c r="C42" s="100" t="s">
        <v>2019</v>
      </c>
      <c r="D42" s="100" t="s">
        <v>201</v>
      </c>
      <c r="E42" s="101">
        <v>11</v>
      </c>
      <c r="F42" s="101">
        <f t="shared" si="1"/>
        <v>2</v>
      </c>
      <c r="G42" s="101">
        <v>0</v>
      </c>
      <c r="H42" s="101">
        <v>0</v>
      </c>
      <c r="I42" s="101">
        <v>0</v>
      </c>
      <c r="J42" s="101">
        <v>1</v>
      </c>
      <c r="K42" s="101">
        <v>0</v>
      </c>
      <c r="L42" s="101">
        <v>0</v>
      </c>
      <c r="M42" s="101">
        <v>0</v>
      </c>
      <c r="N42" s="101">
        <v>0</v>
      </c>
      <c r="O42" s="101">
        <v>1</v>
      </c>
      <c r="P42" s="101">
        <v>0</v>
      </c>
      <c r="Q42" s="101">
        <v>0</v>
      </c>
      <c r="R42" s="101">
        <v>0</v>
      </c>
      <c r="S42" s="102">
        <v>0</v>
      </c>
      <c r="T42" s="102">
        <v>0</v>
      </c>
    </row>
    <row r="43" spans="1:20">
      <c r="A43" s="100" t="s">
        <v>1979</v>
      </c>
      <c r="B43" s="100" t="s">
        <v>1990</v>
      </c>
      <c r="C43" s="100" t="s">
        <v>2020</v>
      </c>
      <c r="D43" s="100" t="s">
        <v>52</v>
      </c>
      <c r="E43" s="101">
        <v>20</v>
      </c>
      <c r="F43" s="101">
        <f t="shared" si="1"/>
        <v>1</v>
      </c>
      <c r="G43" s="101">
        <v>0</v>
      </c>
      <c r="H43" s="101">
        <v>1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2">
        <v>0</v>
      </c>
      <c r="T43" s="102">
        <v>0</v>
      </c>
    </row>
    <row r="44" spans="1:20">
      <c r="A44" s="100" t="s">
        <v>1979</v>
      </c>
      <c r="B44" s="100" t="s">
        <v>1981</v>
      </c>
      <c r="C44" s="100" t="s">
        <v>650</v>
      </c>
      <c r="D44" s="100" t="s">
        <v>53</v>
      </c>
      <c r="E44" s="101">
        <v>5</v>
      </c>
      <c r="F44" s="101">
        <f t="shared" si="1"/>
        <v>1</v>
      </c>
      <c r="G44" s="101">
        <v>0</v>
      </c>
      <c r="H44" s="101">
        <v>0</v>
      </c>
      <c r="I44" s="101">
        <v>1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2">
        <v>0</v>
      </c>
      <c r="T44" s="102">
        <v>0</v>
      </c>
    </row>
    <row r="45" spans="1:20">
      <c r="A45" s="100" t="s">
        <v>1979</v>
      </c>
      <c r="B45" s="100" t="s">
        <v>1982</v>
      </c>
      <c r="C45" s="100" t="s">
        <v>1405</v>
      </c>
      <c r="D45" s="100" t="s">
        <v>946</v>
      </c>
      <c r="E45" s="101">
        <v>15</v>
      </c>
      <c r="F45" s="101">
        <f t="shared" si="1"/>
        <v>1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1</v>
      </c>
      <c r="S45" s="102">
        <v>0</v>
      </c>
      <c r="T45" s="102">
        <v>0</v>
      </c>
    </row>
    <row r="46" spans="1:20">
      <c r="A46" s="100" t="s">
        <v>1979</v>
      </c>
      <c r="B46" s="100" t="s">
        <v>1982</v>
      </c>
      <c r="C46" s="100" t="s">
        <v>1089</v>
      </c>
      <c r="D46" s="100" t="s">
        <v>201</v>
      </c>
      <c r="E46" s="101">
        <v>13</v>
      </c>
      <c r="F46" s="101">
        <f t="shared" si="1"/>
        <v>1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2">
        <v>1</v>
      </c>
      <c r="T46" s="102">
        <v>0</v>
      </c>
    </row>
    <row r="47" spans="1:20">
      <c r="A47" s="100" t="s">
        <v>1979</v>
      </c>
      <c r="B47" s="100" t="s">
        <v>1984</v>
      </c>
      <c r="C47" s="100" t="s">
        <v>1949</v>
      </c>
      <c r="D47" s="100" t="s">
        <v>2021</v>
      </c>
      <c r="E47" s="101">
        <v>37</v>
      </c>
      <c r="F47" s="101">
        <f t="shared" si="1"/>
        <v>1</v>
      </c>
      <c r="G47" s="101">
        <v>1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2">
        <v>0</v>
      </c>
      <c r="T47" s="102">
        <v>0</v>
      </c>
    </row>
    <row r="48" spans="1:20">
      <c r="A48" s="100" t="s">
        <v>1979</v>
      </c>
      <c r="B48" s="100" t="s">
        <v>1984</v>
      </c>
      <c r="C48" s="100" t="s">
        <v>1749</v>
      </c>
      <c r="D48" s="100" t="s">
        <v>2022</v>
      </c>
      <c r="E48" s="101">
        <v>15</v>
      </c>
      <c r="F48" s="101">
        <f t="shared" si="1"/>
        <v>1</v>
      </c>
      <c r="G48" s="101">
        <v>0</v>
      </c>
      <c r="H48" s="101">
        <v>0</v>
      </c>
      <c r="I48" s="101">
        <v>0</v>
      </c>
      <c r="J48" s="101">
        <v>1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2">
        <v>0</v>
      </c>
      <c r="T48" s="102">
        <v>0</v>
      </c>
    </row>
    <row r="49" spans="1:20">
      <c r="A49" s="100" t="s">
        <v>1979</v>
      </c>
      <c r="B49" s="100" t="s">
        <v>1984</v>
      </c>
      <c r="C49" s="100" t="s">
        <v>1753</v>
      </c>
      <c r="D49" s="100" t="s">
        <v>197</v>
      </c>
      <c r="E49" s="101">
        <v>35</v>
      </c>
      <c r="F49" s="101">
        <f t="shared" si="1"/>
        <v>1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1">
        <v>1</v>
      </c>
      <c r="S49" s="102">
        <v>0</v>
      </c>
      <c r="T49" s="102">
        <v>0</v>
      </c>
    </row>
    <row r="50" spans="1:20">
      <c r="A50" s="100" t="s">
        <v>1979</v>
      </c>
      <c r="B50" s="100" t="s">
        <v>1986</v>
      </c>
      <c r="C50" s="100" t="s">
        <v>1064</v>
      </c>
      <c r="D50" s="100" t="s">
        <v>750</v>
      </c>
      <c r="E50" s="101">
        <v>23</v>
      </c>
      <c r="F50" s="101">
        <f t="shared" si="1"/>
        <v>1</v>
      </c>
      <c r="G50" s="101">
        <v>1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2">
        <v>0</v>
      </c>
      <c r="T50" s="102">
        <v>0</v>
      </c>
    </row>
    <row r="51" spans="1:20">
      <c r="A51" s="100" t="s">
        <v>1979</v>
      </c>
      <c r="B51" s="100" t="s">
        <v>1986</v>
      </c>
      <c r="C51" s="100" t="s">
        <v>2023</v>
      </c>
      <c r="D51" s="100" t="s">
        <v>29</v>
      </c>
      <c r="E51" s="101">
        <v>4</v>
      </c>
      <c r="F51" s="101">
        <f t="shared" si="1"/>
        <v>1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2">
        <v>1</v>
      </c>
      <c r="T51" s="102">
        <v>0</v>
      </c>
    </row>
    <row r="52" spans="1:20">
      <c r="A52" s="100" t="s">
        <v>1979</v>
      </c>
      <c r="B52" s="100" t="s">
        <v>1980</v>
      </c>
      <c r="C52" s="100" t="s">
        <v>2024</v>
      </c>
      <c r="D52" s="100" t="s">
        <v>1118</v>
      </c>
      <c r="E52" s="101">
        <v>22</v>
      </c>
      <c r="F52" s="101">
        <f t="shared" si="1"/>
        <v>1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1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2">
        <v>0</v>
      </c>
      <c r="T52" s="102">
        <v>0</v>
      </c>
    </row>
    <row r="53" spans="1:20">
      <c r="A53" s="100" t="s">
        <v>1979</v>
      </c>
      <c r="B53" s="100" t="s">
        <v>1980</v>
      </c>
      <c r="C53" s="100" t="s">
        <v>698</v>
      </c>
      <c r="D53" s="100" t="s">
        <v>370</v>
      </c>
      <c r="E53" s="101">
        <v>14</v>
      </c>
      <c r="F53" s="101">
        <f t="shared" si="1"/>
        <v>1</v>
      </c>
      <c r="G53" s="101">
        <v>1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2">
        <v>0</v>
      </c>
      <c r="T53" s="102">
        <v>0</v>
      </c>
    </row>
    <row r="54" spans="1:20">
      <c r="A54" s="100" t="s">
        <v>1979</v>
      </c>
      <c r="B54" s="100" t="s">
        <v>1990</v>
      </c>
      <c r="C54" s="100" t="s">
        <v>813</v>
      </c>
      <c r="D54" s="100" t="s">
        <v>257</v>
      </c>
      <c r="E54" s="101">
        <v>3</v>
      </c>
      <c r="F54" s="101">
        <f t="shared" si="1"/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2">
        <v>0</v>
      </c>
      <c r="T54" s="102">
        <v>0</v>
      </c>
    </row>
    <row r="55" spans="1:20">
      <c r="A55" s="100" t="s">
        <v>1979</v>
      </c>
      <c r="B55" s="100" t="s">
        <v>1990</v>
      </c>
      <c r="C55" s="100" t="s">
        <v>2025</v>
      </c>
      <c r="D55" s="100" t="s">
        <v>71</v>
      </c>
      <c r="E55" s="101">
        <v>30</v>
      </c>
      <c r="F55" s="101">
        <f t="shared" si="1"/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2">
        <v>0</v>
      </c>
      <c r="T55" s="102">
        <v>0</v>
      </c>
    </row>
    <row r="56" spans="1:20">
      <c r="A56" s="100" t="s">
        <v>1979</v>
      </c>
      <c r="B56" s="100" t="s">
        <v>1990</v>
      </c>
      <c r="C56" s="100" t="s">
        <v>650</v>
      </c>
      <c r="D56" s="100" t="s">
        <v>451</v>
      </c>
      <c r="E56" s="101">
        <v>1</v>
      </c>
      <c r="F56" s="101">
        <f t="shared" si="1"/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2">
        <v>0</v>
      </c>
      <c r="T56" s="102">
        <v>0</v>
      </c>
    </row>
    <row r="57" spans="1:20">
      <c r="A57" s="100" t="s">
        <v>1979</v>
      </c>
      <c r="B57" s="100" t="s">
        <v>1990</v>
      </c>
      <c r="C57" s="100" t="s">
        <v>2026</v>
      </c>
      <c r="D57" s="100" t="s">
        <v>788</v>
      </c>
      <c r="E57" s="101">
        <v>23</v>
      </c>
      <c r="F57" s="101">
        <f t="shared" si="1"/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2">
        <v>0</v>
      </c>
      <c r="T57" s="102">
        <v>0</v>
      </c>
    </row>
    <row r="58" spans="1:20">
      <c r="A58" s="100" t="s">
        <v>1979</v>
      </c>
      <c r="B58" s="100" t="s">
        <v>1990</v>
      </c>
      <c r="C58" s="100" t="s">
        <v>2027</v>
      </c>
      <c r="D58" s="100" t="s">
        <v>1000</v>
      </c>
      <c r="E58" s="101">
        <v>18</v>
      </c>
      <c r="F58" s="101">
        <f t="shared" si="1"/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2">
        <v>0</v>
      </c>
      <c r="T58" s="102">
        <v>0</v>
      </c>
    </row>
    <row r="59" spans="1:20">
      <c r="A59" s="100" t="s">
        <v>1979</v>
      </c>
      <c r="B59" s="100" t="s">
        <v>1990</v>
      </c>
      <c r="C59" s="100" t="s">
        <v>905</v>
      </c>
      <c r="D59" s="100" t="s">
        <v>29</v>
      </c>
      <c r="E59" s="101">
        <v>15</v>
      </c>
      <c r="F59" s="101">
        <f t="shared" si="1"/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101">
        <v>0</v>
      </c>
      <c r="R59" s="101">
        <v>0</v>
      </c>
      <c r="S59" s="102">
        <v>0</v>
      </c>
      <c r="T59" s="102">
        <v>0</v>
      </c>
    </row>
    <row r="60" spans="1:20">
      <c r="A60" s="100" t="s">
        <v>1979</v>
      </c>
      <c r="B60" s="100" t="s">
        <v>1990</v>
      </c>
      <c r="C60" s="100" t="s">
        <v>2028</v>
      </c>
      <c r="D60" s="100" t="s">
        <v>23</v>
      </c>
      <c r="E60" s="101">
        <v>26</v>
      </c>
      <c r="F60" s="101">
        <f t="shared" si="1"/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2">
        <v>0</v>
      </c>
      <c r="T60" s="102">
        <v>0</v>
      </c>
    </row>
    <row r="61" spans="1:20">
      <c r="A61" s="100" t="s">
        <v>1979</v>
      </c>
      <c r="B61" s="100" t="s">
        <v>1990</v>
      </c>
      <c r="C61" s="100" t="s">
        <v>2029</v>
      </c>
      <c r="D61" s="100" t="s">
        <v>57</v>
      </c>
      <c r="E61" s="101">
        <v>14</v>
      </c>
      <c r="F61" s="101">
        <f t="shared" si="1"/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2">
        <v>0</v>
      </c>
      <c r="T61" s="102">
        <v>0</v>
      </c>
    </row>
    <row r="62" spans="1:20">
      <c r="A62" s="100" t="s">
        <v>1979</v>
      </c>
      <c r="B62" s="100" t="s">
        <v>1990</v>
      </c>
      <c r="C62" s="100" t="s">
        <v>2030</v>
      </c>
      <c r="D62" s="100" t="s">
        <v>2031</v>
      </c>
      <c r="E62" s="101">
        <v>9</v>
      </c>
      <c r="F62" s="101">
        <f t="shared" si="1"/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2">
        <v>0</v>
      </c>
      <c r="T62" s="102">
        <v>0</v>
      </c>
    </row>
    <row r="63" spans="1:20">
      <c r="A63" s="100" t="s">
        <v>1979</v>
      </c>
      <c r="B63" s="100" t="s">
        <v>1990</v>
      </c>
      <c r="C63" s="100" t="s">
        <v>2032</v>
      </c>
      <c r="D63" s="100" t="s">
        <v>146</v>
      </c>
      <c r="E63" s="101">
        <v>36</v>
      </c>
      <c r="F63" s="101">
        <f t="shared" si="1"/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2">
        <v>0</v>
      </c>
      <c r="T63" s="102">
        <v>0</v>
      </c>
    </row>
    <row r="64" spans="1:20">
      <c r="A64" s="100" t="s">
        <v>1979</v>
      </c>
      <c r="B64" s="100" t="s">
        <v>1990</v>
      </c>
      <c r="C64" s="100" t="s">
        <v>2032</v>
      </c>
      <c r="D64" s="100" t="s">
        <v>1145</v>
      </c>
      <c r="E64" s="101">
        <v>19</v>
      </c>
      <c r="F64" s="101">
        <f t="shared" si="1"/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2">
        <v>0</v>
      </c>
      <c r="T64" s="102">
        <v>0</v>
      </c>
    </row>
    <row r="65" spans="1:20">
      <c r="A65" s="100" t="s">
        <v>1979</v>
      </c>
      <c r="B65" s="100" t="s">
        <v>1990</v>
      </c>
      <c r="C65" s="100" t="s">
        <v>2033</v>
      </c>
      <c r="D65" s="100" t="s">
        <v>1065</v>
      </c>
      <c r="E65" s="101">
        <v>6</v>
      </c>
      <c r="F65" s="101">
        <f t="shared" si="1"/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2">
        <v>0</v>
      </c>
      <c r="T65" s="102">
        <v>0</v>
      </c>
    </row>
    <row r="66" spans="1:20">
      <c r="A66" s="100" t="s">
        <v>1979</v>
      </c>
      <c r="B66" s="100" t="s">
        <v>1990</v>
      </c>
      <c r="C66" s="100" t="s">
        <v>839</v>
      </c>
      <c r="D66" s="100" t="s">
        <v>66</v>
      </c>
      <c r="E66" s="101">
        <v>25</v>
      </c>
      <c r="F66" s="101">
        <f t="shared" ref="F66:F97" si="2">SUM(G66:T66)</f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2">
        <v>0</v>
      </c>
      <c r="T66" s="102">
        <v>0</v>
      </c>
    </row>
    <row r="67" spans="1:20">
      <c r="A67" s="100" t="s">
        <v>1979</v>
      </c>
      <c r="B67" s="100" t="s">
        <v>1990</v>
      </c>
      <c r="C67" s="100" t="s">
        <v>410</v>
      </c>
      <c r="D67" s="100" t="s">
        <v>429</v>
      </c>
      <c r="E67" s="101">
        <v>7</v>
      </c>
      <c r="F67" s="101">
        <f t="shared" si="2"/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2">
        <v>0</v>
      </c>
      <c r="T67" s="102">
        <v>0</v>
      </c>
    </row>
    <row r="68" spans="1:20">
      <c r="A68" s="100" t="s">
        <v>1979</v>
      </c>
      <c r="B68" s="100" t="s">
        <v>1990</v>
      </c>
      <c r="C68" s="100" t="s">
        <v>885</v>
      </c>
      <c r="D68" s="100" t="s">
        <v>349</v>
      </c>
      <c r="E68" s="101">
        <v>4</v>
      </c>
      <c r="F68" s="101">
        <f t="shared" si="2"/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2">
        <v>0</v>
      </c>
      <c r="T68" s="102">
        <v>0</v>
      </c>
    </row>
    <row r="69" spans="1:20">
      <c r="A69" s="100" t="s">
        <v>1979</v>
      </c>
      <c r="B69" s="100" t="s">
        <v>1990</v>
      </c>
      <c r="C69" s="100" t="s">
        <v>1559</v>
      </c>
      <c r="D69" s="100" t="s">
        <v>2034</v>
      </c>
      <c r="E69" s="101">
        <v>33</v>
      </c>
      <c r="F69" s="101">
        <f t="shared" si="2"/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2">
        <v>0</v>
      </c>
      <c r="T69" s="102">
        <v>0</v>
      </c>
    </row>
    <row r="70" spans="1:20">
      <c r="A70" s="100" t="s">
        <v>1979</v>
      </c>
      <c r="B70" s="100" t="s">
        <v>1990</v>
      </c>
      <c r="C70" s="100" t="s">
        <v>2035</v>
      </c>
      <c r="D70" s="100" t="s">
        <v>2036</v>
      </c>
      <c r="E70" s="101">
        <v>21</v>
      </c>
      <c r="F70" s="101">
        <f t="shared" si="2"/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2">
        <v>0</v>
      </c>
      <c r="T70" s="102">
        <v>0</v>
      </c>
    </row>
    <row r="71" spans="1:20">
      <c r="A71" s="100" t="s">
        <v>1979</v>
      </c>
      <c r="B71" s="100" t="s">
        <v>1990</v>
      </c>
      <c r="C71" s="100" t="s">
        <v>2037</v>
      </c>
      <c r="D71" s="100" t="s">
        <v>783</v>
      </c>
      <c r="E71" s="101">
        <v>8</v>
      </c>
      <c r="F71" s="101">
        <f t="shared" si="2"/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2">
        <v>0</v>
      </c>
      <c r="T71" s="102">
        <v>0</v>
      </c>
    </row>
    <row r="72" spans="1:20">
      <c r="A72" s="100" t="s">
        <v>1979</v>
      </c>
      <c r="B72" s="100" t="s">
        <v>1990</v>
      </c>
      <c r="C72" s="100" t="s">
        <v>884</v>
      </c>
      <c r="D72" s="100" t="s">
        <v>451</v>
      </c>
      <c r="E72" s="101">
        <v>25</v>
      </c>
      <c r="F72" s="101">
        <f t="shared" si="2"/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2">
        <v>0</v>
      </c>
      <c r="T72" s="102">
        <v>0</v>
      </c>
    </row>
    <row r="73" spans="1:20">
      <c r="A73" s="100" t="s">
        <v>1979</v>
      </c>
      <c r="B73" s="100" t="s">
        <v>1981</v>
      </c>
      <c r="C73" s="100" t="s">
        <v>1883</v>
      </c>
      <c r="D73" s="100" t="s">
        <v>100</v>
      </c>
      <c r="E73" s="101">
        <v>29</v>
      </c>
      <c r="F73" s="101">
        <f t="shared" si="2"/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2">
        <v>0</v>
      </c>
      <c r="T73" s="102">
        <v>0</v>
      </c>
    </row>
    <row r="74" spans="1:20">
      <c r="A74" s="100" t="s">
        <v>1979</v>
      </c>
      <c r="B74" s="100" t="s">
        <v>1981</v>
      </c>
      <c r="C74" s="100" t="s">
        <v>1883</v>
      </c>
      <c r="D74" s="100" t="s">
        <v>100</v>
      </c>
      <c r="E74" s="101">
        <v>29</v>
      </c>
      <c r="F74" s="101">
        <f t="shared" si="2"/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2">
        <v>0</v>
      </c>
      <c r="T74" s="102">
        <v>0</v>
      </c>
    </row>
    <row r="75" spans="1:20">
      <c r="A75" s="100" t="s">
        <v>1979</v>
      </c>
      <c r="B75" s="100" t="s">
        <v>1981</v>
      </c>
      <c r="C75" s="100" t="s">
        <v>2038</v>
      </c>
      <c r="D75" s="100" t="s">
        <v>1404</v>
      </c>
      <c r="E75" s="101">
        <v>16</v>
      </c>
      <c r="F75" s="101">
        <f t="shared" si="2"/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2">
        <v>0</v>
      </c>
      <c r="T75" s="102">
        <v>0</v>
      </c>
    </row>
    <row r="76" spans="1:20">
      <c r="A76" s="100" t="s">
        <v>1979</v>
      </c>
      <c r="B76" s="100" t="s">
        <v>1981</v>
      </c>
      <c r="C76" s="100" t="s">
        <v>32</v>
      </c>
      <c r="D76" s="100" t="s">
        <v>318</v>
      </c>
      <c r="E76" s="101">
        <v>7</v>
      </c>
      <c r="F76" s="101">
        <f t="shared" si="2"/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  <c r="Q76" s="101">
        <v>0</v>
      </c>
      <c r="R76" s="101">
        <v>0</v>
      </c>
      <c r="S76" s="102">
        <v>0</v>
      </c>
      <c r="T76" s="102">
        <v>0</v>
      </c>
    </row>
    <row r="77" spans="1:20">
      <c r="A77" s="100" t="s">
        <v>1979</v>
      </c>
      <c r="B77" s="100" t="s">
        <v>1981</v>
      </c>
      <c r="C77" s="100" t="s">
        <v>1050</v>
      </c>
      <c r="D77" s="100" t="s">
        <v>128</v>
      </c>
      <c r="E77" s="101">
        <v>6</v>
      </c>
      <c r="F77" s="101">
        <f t="shared" si="2"/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101">
        <v>0</v>
      </c>
      <c r="O77" s="101">
        <v>0</v>
      </c>
      <c r="P77" s="101">
        <v>0</v>
      </c>
      <c r="Q77" s="101">
        <v>0</v>
      </c>
      <c r="R77" s="101">
        <v>0</v>
      </c>
      <c r="S77" s="102">
        <v>0</v>
      </c>
      <c r="T77" s="102">
        <v>0</v>
      </c>
    </row>
    <row r="78" spans="1:20">
      <c r="A78" s="100" t="s">
        <v>1979</v>
      </c>
      <c r="B78" s="100" t="s">
        <v>1981</v>
      </c>
      <c r="C78" s="100" t="s">
        <v>684</v>
      </c>
      <c r="D78" s="100" t="s">
        <v>248</v>
      </c>
      <c r="E78" s="101">
        <v>23</v>
      </c>
      <c r="F78" s="101">
        <f t="shared" si="2"/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1">
        <v>0</v>
      </c>
      <c r="S78" s="102">
        <v>0</v>
      </c>
      <c r="T78" s="102">
        <v>0</v>
      </c>
    </row>
    <row r="79" spans="1:20">
      <c r="A79" s="100" t="s">
        <v>1979</v>
      </c>
      <c r="B79" s="100" t="s">
        <v>1981</v>
      </c>
      <c r="C79" s="100" t="s">
        <v>1116</v>
      </c>
      <c r="D79" s="100" t="s">
        <v>273</v>
      </c>
      <c r="E79" s="101">
        <v>33</v>
      </c>
      <c r="F79" s="101">
        <f t="shared" si="2"/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  <c r="Q79" s="101">
        <v>0</v>
      </c>
      <c r="R79" s="101">
        <v>0</v>
      </c>
      <c r="S79" s="102">
        <v>0</v>
      </c>
      <c r="T79" s="102">
        <v>0</v>
      </c>
    </row>
    <row r="80" spans="1:20">
      <c r="A80" s="100" t="s">
        <v>1979</v>
      </c>
      <c r="B80" s="100" t="s">
        <v>1981</v>
      </c>
      <c r="C80" s="100" t="s">
        <v>1451</v>
      </c>
      <c r="D80" s="100" t="s">
        <v>29</v>
      </c>
      <c r="E80" s="101">
        <v>24</v>
      </c>
      <c r="F80" s="101">
        <f t="shared" si="2"/>
        <v>0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1">
        <v>0</v>
      </c>
      <c r="S80" s="102">
        <v>0</v>
      </c>
      <c r="T80" s="102">
        <v>0</v>
      </c>
    </row>
    <row r="81" spans="1:20">
      <c r="A81" s="100" t="s">
        <v>1979</v>
      </c>
      <c r="B81" s="100" t="s">
        <v>1981</v>
      </c>
      <c r="C81" s="100" t="s">
        <v>2039</v>
      </c>
      <c r="D81" s="100" t="s">
        <v>1889</v>
      </c>
      <c r="E81" s="101">
        <v>8</v>
      </c>
      <c r="F81" s="101">
        <f t="shared" si="2"/>
        <v>0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01">
        <v>0</v>
      </c>
      <c r="R81" s="101">
        <v>0</v>
      </c>
      <c r="S81" s="102">
        <v>0</v>
      </c>
      <c r="T81" s="102">
        <v>0</v>
      </c>
    </row>
    <row r="82" spans="1:20">
      <c r="A82" s="100" t="s">
        <v>1979</v>
      </c>
      <c r="B82" s="100" t="s">
        <v>1981</v>
      </c>
      <c r="C82" s="100" t="s">
        <v>2040</v>
      </c>
      <c r="D82" s="100" t="s">
        <v>2041</v>
      </c>
      <c r="E82" s="101">
        <v>17</v>
      </c>
      <c r="F82" s="101">
        <f t="shared" si="2"/>
        <v>0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01">
        <v>0</v>
      </c>
      <c r="S82" s="102">
        <v>0</v>
      </c>
      <c r="T82" s="102">
        <v>0</v>
      </c>
    </row>
    <row r="83" spans="1:20">
      <c r="A83" s="100" t="s">
        <v>1979</v>
      </c>
      <c r="B83" s="100" t="s">
        <v>1981</v>
      </c>
      <c r="C83" s="100" t="s">
        <v>2042</v>
      </c>
      <c r="D83" s="100" t="s">
        <v>73</v>
      </c>
      <c r="E83" s="101">
        <v>9</v>
      </c>
      <c r="F83" s="101">
        <f t="shared" si="2"/>
        <v>0</v>
      </c>
      <c r="G83" s="101">
        <v>0</v>
      </c>
      <c r="H83" s="101">
        <v>0</v>
      </c>
      <c r="I83" s="101">
        <v>0</v>
      </c>
      <c r="J83" s="101">
        <v>0</v>
      </c>
      <c r="K83" s="101">
        <v>0</v>
      </c>
      <c r="L83" s="101">
        <v>0</v>
      </c>
      <c r="M83" s="101">
        <v>0</v>
      </c>
      <c r="N83" s="101">
        <v>0</v>
      </c>
      <c r="O83" s="101">
        <v>0</v>
      </c>
      <c r="P83" s="101">
        <v>0</v>
      </c>
      <c r="Q83" s="101">
        <v>0</v>
      </c>
      <c r="R83" s="101">
        <v>0</v>
      </c>
      <c r="S83" s="102">
        <v>0</v>
      </c>
      <c r="T83" s="102">
        <v>0</v>
      </c>
    </row>
    <row r="84" spans="1:20">
      <c r="A84" s="100" t="s">
        <v>1979</v>
      </c>
      <c r="B84" s="100" t="s">
        <v>1981</v>
      </c>
      <c r="C84" s="100" t="s">
        <v>2043</v>
      </c>
      <c r="D84" s="100" t="s">
        <v>136</v>
      </c>
      <c r="E84" s="101">
        <v>81</v>
      </c>
      <c r="F84" s="101">
        <f t="shared" si="2"/>
        <v>0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2">
        <v>0</v>
      </c>
      <c r="T84" s="102">
        <v>0</v>
      </c>
    </row>
    <row r="85" spans="1:20">
      <c r="A85" s="100" t="s">
        <v>1979</v>
      </c>
      <c r="B85" s="100" t="s">
        <v>1981</v>
      </c>
      <c r="C85" s="100" t="s">
        <v>2044</v>
      </c>
      <c r="D85" s="100" t="s">
        <v>157</v>
      </c>
      <c r="E85" s="101">
        <v>32</v>
      </c>
      <c r="F85" s="101">
        <f t="shared" si="2"/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2">
        <v>0</v>
      </c>
      <c r="T85" s="102">
        <v>0</v>
      </c>
    </row>
    <row r="86" spans="1:20">
      <c r="A86" s="100" t="s">
        <v>1979</v>
      </c>
      <c r="B86" s="100" t="s">
        <v>1981</v>
      </c>
      <c r="C86" s="100" t="s">
        <v>2045</v>
      </c>
      <c r="D86" s="100" t="s">
        <v>492</v>
      </c>
      <c r="E86" s="101">
        <v>27</v>
      </c>
      <c r="F86" s="101">
        <f t="shared" si="2"/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2">
        <v>0</v>
      </c>
      <c r="T86" s="102">
        <v>0</v>
      </c>
    </row>
    <row r="87" spans="1:20">
      <c r="A87" s="100" t="s">
        <v>1979</v>
      </c>
      <c r="B87" s="100" t="s">
        <v>1981</v>
      </c>
      <c r="C87" s="100" t="s">
        <v>2046</v>
      </c>
      <c r="D87" s="100" t="s">
        <v>70</v>
      </c>
      <c r="E87" s="101">
        <v>2</v>
      </c>
      <c r="F87" s="101">
        <f t="shared" si="2"/>
        <v>0</v>
      </c>
      <c r="G87" s="101">
        <v>0</v>
      </c>
      <c r="H87" s="101">
        <v>0</v>
      </c>
      <c r="I87" s="101">
        <v>0</v>
      </c>
      <c r="J87" s="101">
        <v>0</v>
      </c>
      <c r="K87" s="101">
        <v>0</v>
      </c>
      <c r="L87" s="101">
        <v>0</v>
      </c>
      <c r="M87" s="101">
        <v>0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2">
        <v>0</v>
      </c>
      <c r="T87" s="102">
        <v>0</v>
      </c>
    </row>
    <row r="88" spans="1:20">
      <c r="A88" s="100" t="s">
        <v>1979</v>
      </c>
      <c r="B88" s="100" t="s">
        <v>1981</v>
      </c>
      <c r="C88" s="100" t="s">
        <v>2047</v>
      </c>
      <c r="D88" s="100" t="s">
        <v>441</v>
      </c>
      <c r="E88" s="101">
        <v>30</v>
      </c>
      <c r="F88" s="101">
        <f t="shared" si="2"/>
        <v>0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2">
        <v>0</v>
      </c>
      <c r="T88" s="102">
        <v>0</v>
      </c>
    </row>
    <row r="89" spans="1:20">
      <c r="A89" s="100" t="s">
        <v>1979</v>
      </c>
      <c r="B89" s="100" t="s">
        <v>1981</v>
      </c>
      <c r="C89" s="100" t="s">
        <v>2048</v>
      </c>
      <c r="D89" s="100" t="s">
        <v>170</v>
      </c>
      <c r="E89" s="101">
        <v>42</v>
      </c>
      <c r="F89" s="101">
        <f t="shared" si="2"/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2">
        <v>0</v>
      </c>
      <c r="T89" s="102">
        <v>0</v>
      </c>
    </row>
    <row r="90" spans="1:20">
      <c r="A90" s="100" t="s">
        <v>1979</v>
      </c>
      <c r="B90" s="100" t="s">
        <v>1981</v>
      </c>
      <c r="C90" s="100" t="s">
        <v>97</v>
      </c>
      <c r="D90" s="100" t="s">
        <v>414</v>
      </c>
      <c r="E90" s="101">
        <v>15</v>
      </c>
      <c r="F90" s="101">
        <f t="shared" si="2"/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2">
        <v>0</v>
      </c>
      <c r="T90" s="102">
        <v>0</v>
      </c>
    </row>
    <row r="91" spans="1:20">
      <c r="A91" s="100" t="s">
        <v>1979</v>
      </c>
      <c r="B91" s="100" t="s">
        <v>1981</v>
      </c>
      <c r="C91" s="100" t="s">
        <v>721</v>
      </c>
      <c r="D91" s="100" t="s">
        <v>725</v>
      </c>
      <c r="E91" s="101">
        <v>12</v>
      </c>
      <c r="F91" s="101">
        <f t="shared" si="2"/>
        <v>0</v>
      </c>
      <c r="G91" s="101">
        <v>0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2">
        <v>0</v>
      </c>
      <c r="T91" s="102">
        <v>0</v>
      </c>
    </row>
    <row r="92" spans="1:20">
      <c r="A92" s="100" t="s">
        <v>1979</v>
      </c>
      <c r="B92" s="100" t="s">
        <v>1982</v>
      </c>
      <c r="C92" s="100" t="s">
        <v>2049</v>
      </c>
      <c r="D92" s="100" t="s">
        <v>257</v>
      </c>
      <c r="E92" s="101">
        <v>5</v>
      </c>
      <c r="F92" s="101">
        <f t="shared" si="2"/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2">
        <v>0</v>
      </c>
      <c r="T92" s="102">
        <v>0</v>
      </c>
    </row>
    <row r="93" spans="1:20">
      <c r="A93" s="100" t="s">
        <v>1979</v>
      </c>
      <c r="B93" s="100" t="s">
        <v>1982</v>
      </c>
      <c r="C93" s="100" t="s">
        <v>2050</v>
      </c>
      <c r="D93" s="100" t="s">
        <v>284</v>
      </c>
      <c r="E93" s="101">
        <v>8</v>
      </c>
      <c r="F93" s="101">
        <f t="shared" si="2"/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2">
        <v>0</v>
      </c>
      <c r="T93" s="102">
        <v>0</v>
      </c>
    </row>
    <row r="94" spans="1:20">
      <c r="A94" s="100" t="s">
        <v>1979</v>
      </c>
      <c r="B94" s="100" t="s">
        <v>1982</v>
      </c>
      <c r="C94" s="100" t="s">
        <v>2051</v>
      </c>
      <c r="D94" s="100" t="s">
        <v>2052</v>
      </c>
      <c r="E94" s="101">
        <v>18</v>
      </c>
      <c r="F94" s="101">
        <f t="shared" si="2"/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0</v>
      </c>
      <c r="Q94" s="101">
        <v>0</v>
      </c>
      <c r="R94" s="101">
        <v>0</v>
      </c>
      <c r="S94" s="102">
        <v>0</v>
      </c>
      <c r="T94" s="102">
        <v>0</v>
      </c>
    </row>
    <row r="95" spans="1:20">
      <c r="A95" s="100" t="s">
        <v>1979</v>
      </c>
      <c r="B95" s="100" t="s">
        <v>1982</v>
      </c>
      <c r="C95" s="100" t="s">
        <v>2053</v>
      </c>
      <c r="D95" s="100" t="s">
        <v>2054</v>
      </c>
      <c r="E95" s="101">
        <v>2</v>
      </c>
      <c r="F95" s="101">
        <f t="shared" si="2"/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01">
        <v>0</v>
      </c>
      <c r="R95" s="101">
        <v>0</v>
      </c>
      <c r="S95" s="102">
        <v>0</v>
      </c>
      <c r="T95" s="102">
        <v>0</v>
      </c>
    </row>
    <row r="96" spans="1:20">
      <c r="A96" s="100" t="s">
        <v>1979</v>
      </c>
      <c r="B96" s="100" t="s">
        <v>1982</v>
      </c>
      <c r="C96" s="100" t="s">
        <v>2055</v>
      </c>
      <c r="D96" s="100" t="s">
        <v>197</v>
      </c>
      <c r="E96" s="101">
        <v>21</v>
      </c>
      <c r="F96" s="101">
        <f t="shared" si="2"/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2">
        <v>0</v>
      </c>
      <c r="T96" s="102">
        <v>0</v>
      </c>
    </row>
    <row r="97" spans="1:20">
      <c r="A97" s="100" t="s">
        <v>1979</v>
      </c>
      <c r="B97" s="100" t="s">
        <v>1982</v>
      </c>
      <c r="C97" s="100" t="s">
        <v>514</v>
      </c>
      <c r="D97" s="100" t="s">
        <v>711</v>
      </c>
      <c r="E97" s="101">
        <v>26</v>
      </c>
      <c r="F97" s="101">
        <f t="shared" si="2"/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2">
        <v>0</v>
      </c>
      <c r="T97" s="102">
        <v>0</v>
      </c>
    </row>
    <row r="98" spans="1:20">
      <c r="A98" s="100" t="s">
        <v>1979</v>
      </c>
      <c r="B98" s="100" t="s">
        <v>1982</v>
      </c>
      <c r="C98" s="100" t="s">
        <v>2056</v>
      </c>
      <c r="D98" s="100" t="s">
        <v>690</v>
      </c>
      <c r="E98" s="101">
        <v>25</v>
      </c>
      <c r="F98" s="101">
        <f t="shared" ref="F98:F129" si="3">SUM(G98:T98)</f>
        <v>0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2">
        <v>0</v>
      </c>
      <c r="T98" s="102">
        <v>0</v>
      </c>
    </row>
    <row r="99" spans="1:20">
      <c r="A99" s="100" t="s">
        <v>1979</v>
      </c>
      <c r="B99" s="100" t="s">
        <v>1982</v>
      </c>
      <c r="C99" s="100" t="s">
        <v>2057</v>
      </c>
      <c r="D99" s="100" t="s">
        <v>443</v>
      </c>
      <c r="E99" s="101">
        <v>6</v>
      </c>
      <c r="F99" s="101">
        <f t="shared" si="3"/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2">
        <v>0</v>
      </c>
      <c r="T99" s="102">
        <v>0</v>
      </c>
    </row>
    <row r="100" spans="1:20">
      <c r="A100" s="100" t="s">
        <v>1979</v>
      </c>
      <c r="B100" s="100" t="s">
        <v>1982</v>
      </c>
      <c r="C100" s="100" t="s">
        <v>502</v>
      </c>
      <c r="D100" s="100" t="s">
        <v>2058</v>
      </c>
      <c r="E100" s="101">
        <v>19</v>
      </c>
      <c r="F100" s="101">
        <f t="shared" si="3"/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2">
        <v>0</v>
      </c>
      <c r="T100" s="102">
        <v>0</v>
      </c>
    </row>
    <row r="101" spans="1:20">
      <c r="A101" s="100" t="s">
        <v>1979</v>
      </c>
      <c r="B101" s="100" t="s">
        <v>1982</v>
      </c>
      <c r="C101" s="100" t="s">
        <v>2059</v>
      </c>
      <c r="D101" s="100" t="s">
        <v>211</v>
      </c>
      <c r="E101" s="101">
        <v>11</v>
      </c>
      <c r="F101" s="101">
        <f t="shared" si="3"/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2">
        <v>0</v>
      </c>
      <c r="T101" s="102">
        <v>0</v>
      </c>
    </row>
    <row r="102" spans="1:20">
      <c r="A102" s="100" t="s">
        <v>1979</v>
      </c>
      <c r="B102" s="100" t="s">
        <v>1982</v>
      </c>
      <c r="C102" s="100" t="s">
        <v>1129</v>
      </c>
      <c r="D102" s="100" t="s">
        <v>192</v>
      </c>
      <c r="E102" s="101">
        <v>121</v>
      </c>
      <c r="F102" s="101">
        <f t="shared" si="3"/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2">
        <v>0</v>
      </c>
      <c r="T102" s="102">
        <v>0</v>
      </c>
    </row>
    <row r="103" spans="1:20">
      <c r="A103" s="100" t="s">
        <v>1979</v>
      </c>
      <c r="B103" s="100" t="s">
        <v>1982</v>
      </c>
      <c r="C103" s="100" t="s">
        <v>2060</v>
      </c>
      <c r="D103" s="100" t="s">
        <v>29</v>
      </c>
      <c r="E103" s="101">
        <v>4</v>
      </c>
      <c r="F103" s="101">
        <f t="shared" si="3"/>
        <v>0</v>
      </c>
      <c r="G103" s="101">
        <v>0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2">
        <v>0</v>
      </c>
      <c r="T103" s="102">
        <v>0</v>
      </c>
    </row>
    <row r="104" spans="1:20">
      <c r="A104" s="100" t="s">
        <v>1979</v>
      </c>
      <c r="B104" s="100" t="s">
        <v>1982</v>
      </c>
      <c r="C104" s="100" t="s">
        <v>882</v>
      </c>
      <c r="D104" s="100" t="s">
        <v>900</v>
      </c>
      <c r="E104" s="101">
        <v>12</v>
      </c>
      <c r="F104" s="101">
        <f t="shared" si="3"/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2">
        <v>0</v>
      </c>
      <c r="T104" s="102">
        <v>0</v>
      </c>
    </row>
    <row r="105" spans="1:20">
      <c r="A105" s="100" t="s">
        <v>1979</v>
      </c>
      <c r="B105" s="100" t="s">
        <v>1982</v>
      </c>
      <c r="C105" s="100" t="s">
        <v>2061</v>
      </c>
      <c r="D105" s="100" t="s">
        <v>277</v>
      </c>
      <c r="E105" s="101">
        <v>17</v>
      </c>
      <c r="F105" s="101">
        <f t="shared" si="3"/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2">
        <v>0</v>
      </c>
      <c r="T105" s="102">
        <v>0</v>
      </c>
    </row>
    <row r="106" spans="1:20">
      <c r="A106" s="100" t="s">
        <v>1979</v>
      </c>
      <c r="B106" s="100" t="s">
        <v>1982</v>
      </c>
      <c r="C106" s="100" t="s">
        <v>1089</v>
      </c>
      <c r="D106" s="100" t="s">
        <v>161</v>
      </c>
      <c r="E106" s="101">
        <v>7</v>
      </c>
      <c r="F106" s="101">
        <f t="shared" si="3"/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2">
        <v>0</v>
      </c>
      <c r="T106" s="102">
        <v>0</v>
      </c>
    </row>
    <row r="107" spans="1:20">
      <c r="A107" s="100" t="s">
        <v>1979</v>
      </c>
      <c r="B107" s="100" t="s">
        <v>1982</v>
      </c>
      <c r="C107" s="100" t="s">
        <v>2062</v>
      </c>
      <c r="D107" s="100" t="s">
        <v>29</v>
      </c>
      <c r="E107" s="101">
        <v>3</v>
      </c>
      <c r="F107" s="101">
        <f t="shared" si="3"/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2">
        <v>0</v>
      </c>
      <c r="T107" s="102">
        <v>0</v>
      </c>
    </row>
    <row r="108" spans="1:20">
      <c r="A108" s="100" t="s">
        <v>1979</v>
      </c>
      <c r="B108" s="100" t="s">
        <v>1982</v>
      </c>
      <c r="C108" s="100" t="s">
        <v>2063</v>
      </c>
      <c r="D108" s="100" t="s">
        <v>566</v>
      </c>
      <c r="E108" s="101">
        <v>14</v>
      </c>
      <c r="F108" s="101">
        <f t="shared" si="3"/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2">
        <v>0</v>
      </c>
      <c r="T108" s="102">
        <v>0</v>
      </c>
    </row>
    <row r="109" spans="1:20">
      <c r="A109" s="100" t="s">
        <v>1979</v>
      </c>
      <c r="B109" s="100" t="s">
        <v>1984</v>
      </c>
      <c r="C109" s="100" t="s">
        <v>200</v>
      </c>
      <c r="D109" s="100" t="s">
        <v>1204</v>
      </c>
      <c r="E109" s="101">
        <v>36</v>
      </c>
      <c r="F109" s="101">
        <f t="shared" si="3"/>
        <v>0</v>
      </c>
      <c r="G109" s="101">
        <v>0</v>
      </c>
      <c r="H109" s="101">
        <v>0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2">
        <v>0</v>
      </c>
      <c r="T109" s="102">
        <v>0</v>
      </c>
    </row>
    <row r="110" spans="1:20">
      <c r="A110" s="100" t="s">
        <v>1979</v>
      </c>
      <c r="B110" s="100" t="s">
        <v>1984</v>
      </c>
      <c r="C110" s="100" t="s">
        <v>1745</v>
      </c>
      <c r="D110" s="100" t="s">
        <v>406</v>
      </c>
      <c r="E110" s="101">
        <v>17</v>
      </c>
      <c r="F110" s="101">
        <f t="shared" si="3"/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2">
        <v>0</v>
      </c>
      <c r="T110" s="102">
        <v>0</v>
      </c>
    </row>
    <row r="111" spans="1:20">
      <c r="A111" s="100" t="s">
        <v>1979</v>
      </c>
      <c r="B111" s="100" t="s">
        <v>1984</v>
      </c>
      <c r="C111" s="100" t="s">
        <v>1095</v>
      </c>
      <c r="D111" s="100" t="s">
        <v>2064</v>
      </c>
      <c r="E111" s="101">
        <v>7</v>
      </c>
      <c r="F111" s="101">
        <f t="shared" si="3"/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2">
        <v>0</v>
      </c>
      <c r="T111" s="102">
        <v>0</v>
      </c>
    </row>
    <row r="112" spans="1:20">
      <c r="A112" s="100" t="s">
        <v>1979</v>
      </c>
      <c r="B112" s="100" t="s">
        <v>1984</v>
      </c>
      <c r="C112" s="100" t="s">
        <v>2065</v>
      </c>
      <c r="D112" s="100" t="s">
        <v>1508</v>
      </c>
      <c r="E112" s="101">
        <v>20</v>
      </c>
      <c r="F112" s="101">
        <f t="shared" si="3"/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2">
        <v>0</v>
      </c>
      <c r="T112" s="102">
        <v>0</v>
      </c>
    </row>
    <row r="113" spans="1:20">
      <c r="A113" s="100" t="s">
        <v>1979</v>
      </c>
      <c r="B113" s="100" t="s">
        <v>1984</v>
      </c>
      <c r="C113" s="100" t="s">
        <v>2066</v>
      </c>
      <c r="D113" s="100" t="s">
        <v>624</v>
      </c>
      <c r="E113" s="101">
        <v>22</v>
      </c>
      <c r="F113" s="101">
        <f t="shared" si="3"/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2">
        <v>0</v>
      </c>
      <c r="T113" s="102">
        <v>0</v>
      </c>
    </row>
    <row r="114" spans="1:20">
      <c r="A114" s="100" t="s">
        <v>1979</v>
      </c>
      <c r="B114" s="100" t="s">
        <v>1984</v>
      </c>
      <c r="C114" s="100" t="s">
        <v>2067</v>
      </c>
      <c r="D114" s="100" t="s">
        <v>2068</v>
      </c>
      <c r="E114" s="101">
        <v>40</v>
      </c>
      <c r="F114" s="101">
        <f t="shared" si="3"/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2">
        <v>0</v>
      </c>
      <c r="T114" s="102">
        <v>0</v>
      </c>
    </row>
    <row r="115" spans="1:20">
      <c r="A115" s="100" t="s">
        <v>1979</v>
      </c>
      <c r="B115" s="100" t="s">
        <v>1984</v>
      </c>
      <c r="C115" s="100" t="s">
        <v>2069</v>
      </c>
      <c r="D115" s="100" t="s">
        <v>250</v>
      </c>
      <c r="E115" s="101">
        <v>11</v>
      </c>
      <c r="F115" s="101">
        <f t="shared" si="3"/>
        <v>0</v>
      </c>
      <c r="G115" s="101">
        <v>0</v>
      </c>
      <c r="H115" s="101">
        <v>0</v>
      </c>
      <c r="I115" s="101">
        <v>0</v>
      </c>
      <c r="J115" s="101">
        <v>0</v>
      </c>
      <c r="K115" s="101">
        <v>0</v>
      </c>
      <c r="L115" s="101">
        <v>0</v>
      </c>
      <c r="M115" s="101">
        <v>0</v>
      </c>
      <c r="N115" s="101">
        <v>0</v>
      </c>
      <c r="O115" s="101">
        <v>0</v>
      </c>
      <c r="P115" s="101">
        <v>0</v>
      </c>
      <c r="Q115" s="101">
        <v>0</v>
      </c>
      <c r="R115" s="101">
        <v>0</v>
      </c>
      <c r="S115" s="102">
        <v>0</v>
      </c>
      <c r="T115" s="102">
        <v>0</v>
      </c>
    </row>
    <row r="116" spans="1:20">
      <c r="A116" s="100" t="s">
        <v>1979</v>
      </c>
      <c r="B116" s="100" t="s">
        <v>1984</v>
      </c>
      <c r="C116" s="100" t="s">
        <v>542</v>
      </c>
      <c r="D116" s="100" t="s">
        <v>292</v>
      </c>
      <c r="E116" s="101">
        <v>28</v>
      </c>
      <c r="F116" s="101">
        <f t="shared" si="3"/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2">
        <v>0</v>
      </c>
      <c r="T116" s="102">
        <v>0</v>
      </c>
    </row>
    <row r="117" spans="1:20">
      <c r="A117" s="100" t="s">
        <v>1979</v>
      </c>
      <c r="B117" s="100" t="s">
        <v>1984</v>
      </c>
      <c r="C117" s="100" t="s">
        <v>2070</v>
      </c>
      <c r="D117" s="100" t="s">
        <v>136</v>
      </c>
      <c r="E117" s="101">
        <v>21</v>
      </c>
      <c r="F117" s="101">
        <f t="shared" si="3"/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101">
        <v>0</v>
      </c>
      <c r="O117" s="101">
        <v>0</v>
      </c>
      <c r="P117" s="101">
        <v>0</v>
      </c>
      <c r="Q117" s="101">
        <v>0</v>
      </c>
      <c r="R117" s="101">
        <v>0</v>
      </c>
      <c r="S117" s="102">
        <v>0</v>
      </c>
      <c r="T117" s="102">
        <v>0</v>
      </c>
    </row>
    <row r="118" spans="1:20">
      <c r="A118" s="100" t="s">
        <v>1979</v>
      </c>
      <c r="B118" s="100" t="s">
        <v>1984</v>
      </c>
      <c r="C118" s="100" t="s">
        <v>2071</v>
      </c>
      <c r="D118" s="100" t="s">
        <v>197</v>
      </c>
      <c r="E118" s="101">
        <v>5</v>
      </c>
      <c r="F118" s="101">
        <f t="shared" si="3"/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2">
        <v>0</v>
      </c>
      <c r="T118" s="102">
        <v>0</v>
      </c>
    </row>
    <row r="119" spans="1:20">
      <c r="A119" s="100" t="s">
        <v>1979</v>
      </c>
      <c r="B119" s="100" t="s">
        <v>1984</v>
      </c>
      <c r="C119" s="100" t="s">
        <v>1468</v>
      </c>
      <c r="D119" s="100" t="s">
        <v>64</v>
      </c>
      <c r="E119" s="101">
        <v>18</v>
      </c>
      <c r="F119" s="101">
        <f t="shared" si="3"/>
        <v>0</v>
      </c>
      <c r="G119" s="101">
        <v>0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2">
        <v>0</v>
      </c>
      <c r="T119" s="102">
        <v>0</v>
      </c>
    </row>
    <row r="120" spans="1:20">
      <c r="A120" s="100" t="s">
        <v>1979</v>
      </c>
      <c r="B120" s="100" t="s">
        <v>1984</v>
      </c>
      <c r="C120" s="100" t="s">
        <v>2072</v>
      </c>
      <c r="D120" s="100" t="s">
        <v>128</v>
      </c>
      <c r="E120" s="101">
        <v>12</v>
      </c>
      <c r="F120" s="101">
        <f t="shared" si="3"/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101">
        <v>0</v>
      </c>
      <c r="N120" s="101">
        <v>0</v>
      </c>
      <c r="O120" s="101">
        <v>0</v>
      </c>
      <c r="P120" s="101">
        <v>0</v>
      </c>
      <c r="Q120" s="101">
        <v>0</v>
      </c>
      <c r="R120" s="101">
        <v>0</v>
      </c>
      <c r="S120" s="102">
        <v>0</v>
      </c>
      <c r="T120" s="102">
        <v>0</v>
      </c>
    </row>
    <row r="121" spans="1:20">
      <c r="A121" s="100" t="s">
        <v>1979</v>
      </c>
      <c r="B121" s="100" t="s">
        <v>1984</v>
      </c>
      <c r="C121" s="100" t="s">
        <v>2073</v>
      </c>
      <c r="D121" s="100" t="s">
        <v>29</v>
      </c>
      <c r="E121" s="101">
        <v>2</v>
      </c>
      <c r="F121" s="101">
        <f t="shared" si="3"/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101">
        <v>0</v>
      </c>
      <c r="O121" s="101">
        <v>0</v>
      </c>
      <c r="P121" s="101">
        <v>0</v>
      </c>
      <c r="Q121" s="101">
        <v>0</v>
      </c>
      <c r="R121" s="101">
        <v>0</v>
      </c>
      <c r="S121" s="102">
        <v>0</v>
      </c>
      <c r="T121" s="102">
        <v>0</v>
      </c>
    </row>
    <row r="122" spans="1:20">
      <c r="A122" s="100" t="s">
        <v>1979</v>
      </c>
      <c r="B122" s="100" t="s">
        <v>1984</v>
      </c>
      <c r="C122" s="100" t="s">
        <v>2074</v>
      </c>
      <c r="D122" s="100" t="s">
        <v>284</v>
      </c>
      <c r="E122" s="101">
        <v>16</v>
      </c>
      <c r="F122" s="101">
        <f t="shared" si="3"/>
        <v>0</v>
      </c>
      <c r="G122" s="101">
        <v>0</v>
      </c>
      <c r="H122" s="101">
        <v>0</v>
      </c>
      <c r="I122" s="101">
        <v>0</v>
      </c>
      <c r="J122" s="101">
        <v>0</v>
      </c>
      <c r="K122" s="101">
        <v>0</v>
      </c>
      <c r="L122" s="101">
        <v>0</v>
      </c>
      <c r="M122" s="101">
        <v>0</v>
      </c>
      <c r="N122" s="101">
        <v>0</v>
      </c>
      <c r="O122" s="101">
        <v>0</v>
      </c>
      <c r="P122" s="101">
        <v>0</v>
      </c>
      <c r="Q122" s="101">
        <v>0</v>
      </c>
      <c r="R122" s="101">
        <v>0</v>
      </c>
      <c r="S122" s="102">
        <v>0</v>
      </c>
      <c r="T122" s="102">
        <v>0</v>
      </c>
    </row>
    <row r="123" spans="1:20">
      <c r="A123" s="100" t="s">
        <v>1979</v>
      </c>
      <c r="B123" s="100" t="s">
        <v>1984</v>
      </c>
      <c r="C123" s="100" t="s">
        <v>2075</v>
      </c>
      <c r="D123" s="100" t="s">
        <v>155</v>
      </c>
      <c r="E123" s="101">
        <v>30</v>
      </c>
      <c r="F123" s="101">
        <f t="shared" si="3"/>
        <v>0</v>
      </c>
      <c r="G123" s="101">
        <v>0</v>
      </c>
      <c r="H123" s="101">
        <v>0</v>
      </c>
      <c r="I123" s="101">
        <v>0</v>
      </c>
      <c r="J123" s="101">
        <v>0</v>
      </c>
      <c r="K123" s="101">
        <v>0</v>
      </c>
      <c r="L123" s="101">
        <v>0</v>
      </c>
      <c r="M123" s="101">
        <v>0</v>
      </c>
      <c r="N123" s="101">
        <v>0</v>
      </c>
      <c r="O123" s="101">
        <v>0</v>
      </c>
      <c r="P123" s="101">
        <v>0</v>
      </c>
      <c r="Q123" s="101">
        <v>0</v>
      </c>
      <c r="R123" s="101">
        <v>0</v>
      </c>
      <c r="S123" s="102">
        <v>0</v>
      </c>
      <c r="T123" s="102">
        <v>0</v>
      </c>
    </row>
    <row r="124" spans="1:20">
      <c r="A124" s="100" t="s">
        <v>1979</v>
      </c>
      <c r="B124" s="100" t="s">
        <v>1984</v>
      </c>
      <c r="C124" s="100" t="s">
        <v>2076</v>
      </c>
      <c r="D124" s="100" t="s">
        <v>842</v>
      </c>
      <c r="E124" s="101">
        <v>19</v>
      </c>
      <c r="F124" s="101">
        <f t="shared" si="3"/>
        <v>0</v>
      </c>
      <c r="G124" s="101">
        <v>0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 s="101">
        <v>0</v>
      </c>
      <c r="O124" s="101">
        <v>0</v>
      </c>
      <c r="P124" s="101">
        <v>0</v>
      </c>
      <c r="Q124" s="101">
        <v>0</v>
      </c>
      <c r="R124" s="101">
        <v>0</v>
      </c>
      <c r="S124" s="102">
        <v>0</v>
      </c>
      <c r="T124" s="102">
        <v>0</v>
      </c>
    </row>
    <row r="125" spans="1:20">
      <c r="A125" s="100" t="s">
        <v>1979</v>
      </c>
      <c r="B125" s="100" t="s">
        <v>1984</v>
      </c>
      <c r="C125" s="100" t="s">
        <v>2077</v>
      </c>
      <c r="D125" s="100" t="s">
        <v>29</v>
      </c>
      <c r="E125" s="101">
        <v>31</v>
      </c>
      <c r="F125" s="101">
        <f t="shared" si="3"/>
        <v>0</v>
      </c>
      <c r="G125" s="101">
        <v>0</v>
      </c>
      <c r="H125" s="101">
        <v>0</v>
      </c>
      <c r="I125" s="101">
        <v>0</v>
      </c>
      <c r="J125" s="101">
        <v>0</v>
      </c>
      <c r="K125" s="101">
        <v>0</v>
      </c>
      <c r="L125" s="101">
        <v>0</v>
      </c>
      <c r="M125" s="101">
        <v>0</v>
      </c>
      <c r="N125" s="101">
        <v>0</v>
      </c>
      <c r="O125" s="101">
        <v>0</v>
      </c>
      <c r="P125" s="101">
        <v>0</v>
      </c>
      <c r="Q125" s="101">
        <v>0</v>
      </c>
      <c r="R125" s="101">
        <v>0</v>
      </c>
      <c r="S125" s="102">
        <v>0</v>
      </c>
      <c r="T125" s="102">
        <v>0</v>
      </c>
    </row>
    <row r="126" spans="1:20">
      <c r="A126" s="100" t="s">
        <v>1979</v>
      </c>
      <c r="B126" s="100" t="s">
        <v>1996</v>
      </c>
      <c r="C126" s="100" t="s">
        <v>731</v>
      </c>
      <c r="D126" s="100" t="s">
        <v>2078</v>
      </c>
      <c r="E126" s="101">
        <v>18</v>
      </c>
      <c r="F126" s="101">
        <f t="shared" si="3"/>
        <v>0</v>
      </c>
      <c r="G126" s="101">
        <v>0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101">
        <v>0</v>
      </c>
      <c r="O126" s="101">
        <v>0</v>
      </c>
      <c r="P126" s="101">
        <v>0</v>
      </c>
      <c r="Q126" s="101">
        <v>0</v>
      </c>
      <c r="R126" s="101">
        <v>0</v>
      </c>
      <c r="S126" s="102">
        <v>0</v>
      </c>
      <c r="T126" s="102">
        <v>0</v>
      </c>
    </row>
    <row r="127" spans="1:20">
      <c r="A127" s="100" t="s">
        <v>1979</v>
      </c>
      <c r="B127" s="100" t="s">
        <v>1996</v>
      </c>
      <c r="C127" s="100" t="s">
        <v>2079</v>
      </c>
      <c r="D127" s="100" t="s">
        <v>257</v>
      </c>
      <c r="E127" s="101">
        <v>23</v>
      </c>
      <c r="F127" s="101">
        <f t="shared" si="3"/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2">
        <v>0</v>
      </c>
      <c r="T127" s="102">
        <v>0</v>
      </c>
    </row>
    <row r="128" spans="1:20">
      <c r="A128" s="100" t="s">
        <v>1979</v>
      </c>
      <c r="B128" s="100" t="s">
        <v>1996</v>
      </c>
      <c r="C128" s="100" t="s">
        <v>158</v>
      </c>
      <c r="D128" s="100" t="s">
        <v>113</v>
      </c>
      <c r="E128" s="101">
        <v>1</v>
      </c>
      <c r="F128" s="101">
        <f t="shared" si="3"/>
        <v>0</v>
      </c>
      <c r="G128" s="101">
        <v>0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0</v>
      </c>
      <c r="N128" s="101">
        <v>0</v>
      </c>
      <c r="O128" s="101">
        <v>0</v>
      </c>
      <c r="P128" s="101">
        <v>0</v>
      </c>
      <c r="Q128" s="101">
        <v>0</v>
      </c>
      <c r="R128" s="101">
        <v>0</v>
      </c>
      <c r="S128" s="102">
        <v>0</v>
      </c>
      <c r="T128" s="102">
        <v>0</v>
      </c>
    </row>
    <row r="129" spans="1:20">
      <c r="A129" s="100" t="s">
        <v>1979</v>
      </c>
      <c r="B129" s="100" t="s">
        <v>1996</v>
      </c>
      <c r="C129" s="100" t="s">
        <v>2080</v>
      </c>
      <c r="D129" s="100" t="s">
        <v>2081</v>
      </c>
      <c r="E129" s="101">
        <v>120</v>
      </c>
      <c r="F129" s="101">
        <f t="shared" si="3"/>
        <v>0</v>
      </c>
      <c r="G129" s="101">
        <v>0</v>
      </c>
      <c r="H129" s="101">
        <v>0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101">
        <v>0</v>
      </c>
      <c r="O129" s="101">
        <v>0</v>
      </c>
      <c r="P129" s="101">
        <v>0</v>
      </c>
      <c r="Q129" s="101">
        <v>0</v>
      </c>
      <c r="R129" s="101">
        <v>0</v>
      </c>
      <c r="S129" s="102">
        <v>0</v>
      </c>
      <c r="T129" s="102">
        <v>0</v>
      </c>
    </row>
    <row r="130" spans="1:20">
      <c r="A130" s="100" t="s">
        <v>1979</v>
      </c>
      <c r="B130" s="100" t="s">
        <v>1996</v>
      </c>
      <c r="C130" s="100" t="s">
        <v>58</v>
      </c>
      <c r="D130" s="100" t="s">
        <v>59</v>
      </c>
      <c r="E130" s="101">
        <v>14</v>
      </c>
      <c r="F130" s="101">
        <f t="shared" ref="F130:F161" si="4">SUM(G130:T130)</f>
        <v>0</v>
      </c>
      <c r="G130" s="101">
        <v>0</v>
      </c>
      <c r="H130" s="101">
        <v>0</v>
      </c>
      <c r="I130" s="101">
        <v>0</v>
      </c>
      <c r="J130" s="101">
        <v>0</v>
      </c>
      <c r="K130" s="101">
        <v>0</v>
      </c>
      <c r="L130" s="101">
        <v>0</v>
      </c>
      <c r="M130" s="101">
        <v>0</v>
      </c>
      <c r="N130" s="101">
        <v>0</v>
      </c>
      <c r="O130" s="101">
        <v>0</v>
      </c>
      <c r="P130" s="101">
        <v>0</v>
      </c>
      <c r="Q130" s="101">
        <v>0</v>
      </c>
      <c r="R130" s="101">
        <v>0</v>
      </c>
      <c r="S130" s="102">
        <v>0</v>
      </c>
      <c r="T130" s="102">
        <v>0</v>
      </c>
    </row>
    <row r="131" spans="1:20">
      <c r="A131" s="100" t="s">
        <v>1979</v>
      </c>
      <c r="B131" s="100" t="s">
        <v>1996</v>
      </c>
      <c r="C131" s="100" t="s">
        <v>2082</v>
      </c>
      <c r="D131" s="100" t="s">
        <v>284</v>
      </c>
      <c r="E131" s="101">
        <v>14</v>
      </c>
      <c r="F131" s="101">
        <f t="shared" si="4"/>
        <v>0</v>
      </c>
      <c r="G131" s="101">
        <v>0</v>
      </c>
      <c r="H131" s="101">
        <v>0</v>
      </c>
      <c r="I131" s="101">
        <v>0</v>
      </c>
      <c r="J131" s="101">
        <v>0</v>
      </c>
      <c r="K131" s="101">
        <v>0</v>
      </c>
      <c r="L131" s="101">
        <v>0</v>
      </c>
      <c r="M131" s="101">
        <v>0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2">
        <v>0</v>
      </c>
      <c r="T131" s="102">
        <v>0</v>
      </c>
    </row>
    <row r="132" spans="1:20">
      <c r="A132" s="100" t="s">
        <v>1979</v>
      </c>
      <c r="B132" s="100" t="s">
        <v>1996</v>
      </c>
      <c r="C132" s="100" t="s">
        <v>2083</v>
      </c>
      <c r="D132" s="100" t="s">
        <v>674</v>
      </c>
      <c r="E132" s="101">
        <v>6</v>
      </c>
      <c r="F132" s="101">
        <f t="shared" si="4"/>
        <v>0</v>
      </c>
      <c r="G132" s="101">
        <v>0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01">
        <v>0</v>
      </c>
      <c r="R132" s="101">
        <v>0</v>
      </c>
      <c r="S132" s="102">
        <v>0</v>
      </c>
      <c r="T132" s="102">
        <v>0</v>
      </c>
    </row>
    <row r="133" spans="1:20">
      <c r="A133" s="100" t="s">
        <v>1979</v>
      </c>
      <c r="B133" s="100" t="s">
        <v>1996</v>
      </c>
      <c r="C133" s="100" t="s">
        <v>2084</v>
      </c>
      <c r="D133" s="100" t="s">
        <v>45</v>
      </c>
      <c r="E133" s="101">
        <v>22</v>
      </c>
      <c r="F133" s="101">
        <f t="shared" si="4"/>
        <v>0</v>
      </c>
      <c r="G133" s="101">
        <v>0</v>
      </c>
      <c r="H133" s="101">
        <v>0</v>
      </c>
      <c r="I133" s="101">
        <v>0</v>
      </c>
      <c r="J133" s="101">
        <v>0</v>
      </c>
      <c r="K133" s="101">
        <v>0</v>
      </c>
      <c r="L133" s="101">
        <v>0</v>
      </c>
      <c r="M133" s="101">
        <v>0</v>
      </c>
      <c r="N133" s="101">
        <v>0</v>
      </c>
      <c r="O133" s="101">
        <v>0</v>
      </c>
      <c r="P133" s="101">
        <v>0</v>
      </c>
      <c r="Q133" s="101">
        <v>0</v>
      </c>
      <c r="R133" s="101">
        <v>0</v>
      </c>
      <c r="S133" s="102">
        <v>0</v>
      </c>
      <c r="T133" s="102">
        <v>0</v>
      </c>
    </row>
    <row r="134" spans="1:20">
      <c r="A134" s="100" t="s">
        <v>1979</v>
      </c>
      <c r="B134" s="100" t="s">
        <v>1996</v>
      </c>
      <c r="C134" s="100" t="s">
        <v>1566</v>
      </c>
      <c r="D134" s="100" t="s">
        <v>29</v>
      </c>
      <c r="E134" s="101">
        <v>20</v>
      </c>
      <c r="F134" s="101">
        <f t="shared" si="4"/>
        <v>0</v>
      </c>
      <c r="G134" s="101">
        <v>0</v>
      </c>
      <c r="H134" s="101">
        <v>0</v>
      </c>
      <c r="I134" s="101">
        <v>0</v>
      </c>
      <c r="J134" s="101">
        <v>0</v>
      </c>
      <c r="K134" s="101">
        <v>0</v>
      </c>
      <c r="L134" s="101">
        <v>0</v>
      </c>
      <c r="M134" s="101">
        <v>0</v>
      </c>
      <c r="N134" s="101">
        <v>0</v>
      </c>
      <c r="O134" s="101">
        <v>0</v>
      </c>
      <c r="P134" s="101">
        <v>0</v>
      </c>
      <c r="Q134" s="101">
        <v>0</v>
      </c>
      <c r="R134" s="101">
        <v>0</v>
      </c>
      <c r="S134" s="102">
        <v>0</v>
      </c>
      <c r="T134" s="102">
        <v>0</v>
      </c>
    </row>
    <row r="135" spans="1:20">
      <c r="A135" s="100" t="s">
        <v>1979</v>
      </c>
      <c r="B135" s="100" t="s">
        <v>1996</v>
      </c>
      <c r="C135" s="100" t="s">
        <v>2085</v>
      </c>
      <c r="D135" s="100" t="s">
        <v>2086</v>
      </c>
      <c r="E135" s="101">
        <v>19</v>
      </c>
      <c r="F135" s="101">
        <f t="shared" si="4"/>
        <v>0</v>
      </c>
      <c r="G135" s="101">
        <v>0</v>
      </c>
      <c r="H135" s="101">
        <v>0</v>
      </c>
      <c r="I135" s="101">
        <v>0</v>
      </c>
      <c r="J135" s="101">
        <v>0</v>
      </c>
      <c r="K135" s="101">
        <v>0</v>
      </c>
      <c r="L135" s="101">
        <v>0</v>
      </c>
      <c r="M135" s="101">
        <v>0</v>
      </c>
      <c r="N135" s="101">
        <v>0</v>
      </c>
      <c r="O135" s="101">
        <v>0</v>
      </c>
      <c r="P135" s="101">
        <v>0</v>
      </c>
      <c r="Q135" s="101">
        <v>0</v>
      </c>
      <c r="R135" s="101">
        <v>0</v>
      </c>
      <c r="S135" s="102">
        <v>0</v>
      </c>
      <c r="T135" s="102">
        <v>0</v>
      </c>
    </row>
    <row r="136" spans="1:20">
      <c r="A136" s="100" t="s">
        <v>1979</v>
      </c>
      <c r="B136" s="100" t="s">
        <v>1996</v>
      </c>
      <c r="C136" s="100" t="s">
        <v>338</v>
      </c>
      <c r="D136" s="100" t="s">
        <v>226</v>
      </c>
      <c r="E136" s="101">
        <v>13</v>
      </c>
      <c r="F136" s="101">
        <f t="shared" si="4"/>
        <v>0</v>
      </c>
      <c r="G136" s="101">
        <v>0</v>
      </c>
      <c r="H136" s="101">
        <v>0</v>
      </c>
      <c r="I136" s="101">
        <v>0</v>
      </c>
      <c r="J136" s="101">
        <v>0</v>
      </c>
      <c r="K136" s="101">
        <v>0</v>
      </c>
      <c r="L136" s="101">
        <v>0</v>
      </c>
      <c r="M136" s="101">
        <v>0</v>
      </c>
      <c r="N136" s="101">
        <v>0</v>
      </c>
      <c r="O136" s="101">
        <v>0</v>
      </c>
      <c r="P136" s="101">
        <v>0</v>
      </c>
      <c r="Q136" s="101">
        <v>0</v>
      </c>
      <c r="R136" s="101">
        <v>0</v>
      </c>
      <c r="S136" s="102">
        <v>0</v>
      </c>
      <c r="T136" s="102">
        <v>0</v>
      </c>
    </row>
    <row r="137" spans="1:20">
      <c r="A137" s="100" t="s">
        <v>1979</v>
      </c>
      <c r="B137" s="100" t="s">
        <v>1996</v>
      </c>
      <c r="C137" s="100" t="s">
        <v>2087</v>
      </c>
      <c r="D137" s="100" t="s">
        <v>398</v>
      </c>
      <c r="E137" s="101">
        <v>5</v>
      </c>
      <c r="F137" s="101">
        <f t="shared" si="4"/>
        <v>0</v>
      </c>
      <c r="G137" s="101">
        <v>0</v>
      </c>
      <c r="H137" s="101">
        <v>0</v>
      </c>
      <c r="I137" s="101">
        <v>0</v>
      </c>
      <c r="J137" s="101">
        <v>0</v>
      </c>
      <c r="K137" s="101">
        <v>0</v>
      </c>
      <c r="L137" s="101">
        <v>0</v>
      </c>
      <c r="M137" s="101">
        <v>0</v>
      </c>
      <c r="N137" s="101">
        <v>0</v>
      </c>
      <c r="O137" s="101">
        <v>0</v>
      </c>
      <c r="P137" s="101">
        <v>0</v>
      </c>
      <c r="Q137" s="101">
        <v>0</v>
      </c>
      <c r="R137" s="101">
        <v>0</v>
      </c>
      <c r="S137" s="102">
        <v>0</v>
      </c>
      <c r="T137" s="102">
        <v>0</v>
      </c>
    </row>
    <row r="138" spans="1:20">
      <c r="A138" s="100" t="s">
        <v>1979</v>
      </c>
      <c r="B138" s="100" t="s">
        <v>1996</v>
      </c>
      <c r="C138" s="100" t="s">
        <v>2088</v>
      </c>
      <c r="D138" s="100" t="s">
        <v>45</v>
      </c>
      <c r="E138" s="101">
        <v>12</v>
      </c>
      <c r="F138" s="101">
        <f t="shared" si="4"/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01">
        <v>0</v>
      </c>
      <c r="Q138" s="101">
        <v>0</v>
      </c>
      <c r="R138" s="101">
        <v>0</v>
      </c>
      <c r="S138" s="102">
        <v>0</v>
      </c>
      <c r="T138" s="102">
        <v>0</v>
      </c>
    </row>
    <row r="139" spans="1:20">
      <c r="A139" s="100" t="s">
        <v>1979</v>
      </c>
      <c r="B139" s="100" t="s">
        <v>1996</v>
      </c>
      <c r="C139" s="100" t="s">
        <v>398</v>
      </c>
      <c r="D139" s="100" t="s">
        <v>100</v>
      </c>
      <c r="E139" s="101">
        <v>20</v>
      </c>
      <c r="F139" s="101">
        <f t="shared" si="4"/>
        <v>0</v>
      </c>
      <c r="G139" s="101">
        <v>0</v>
      </c>
      <c r="H139" s="101">
        <v>0</v>
      </c>
      <c r="I139" s="101">
        <v>0</v>
      </c>
      <c r="J139" s="101">
        <v>0</v>
      </c>
      <c r="K139" s="101">
        <v>0</v>
      </c>
      <c r="L139" s="101">
        <v>0</v>
      </c>
      <c r="M139" s="101">
        <v>0</v>
      </c>
      <c r="N139" s="101">
        <v>0</v>
      </c>
      <c r="O139" s="101">
        <v>0</v>
      </c>
      <c r="P139" s="101">
        <v>0</v>
      </c>
      <c r="Q139" s="101">
        <v>0</v>
      </c>
      <c r="R139" s="101">
        <v>0</v>
      </c>
      <c r="S139" s="102">
        <v>0</v>
      </c>
      <c r="T139" s="102">
        <v>0</v>
      </c>
    </row>
    <row r="140" spans="1:20">
      <c r="A140" s="100" t="s">
        <v>1979</v>
      </c>
      <c r="B140" s="100" t="s">
        <v>1996</v>
      </c>
      <c r="C140" s="100" t="s">
        <v>236</v>
      </c>
      <c r="D140" s="100" t="s">
        <v>854</v>
      </c>
      <c r="E140" s="101">
        <v>45</v>
      </c>
      <c r="F140" s="101">
        <f t="shared" si="4"/>
        <v>0</v>
      </c>
      <c r="G140" s="101">
        <v>0</v>
      </c>
      <c r="H140" s="101">
        <v>0</v>
      </c>
      <c r="I140" s="101">
        <v>0</v>
      </c>
      <c r="J140" s="101">
        <v>0</v>
      </c>
      <c r="K140" s="101">
        <v>0</v>
      </c>
      <c r="L140" s="101">
        <v>0</v>
      </c>
      <c r="M140" s="101">
        <v>0</v>
      </c>
      <c r="N140" s="101">
        <v>0</v>
      </c>
      <c r="O140" s="101">
        <v>0</v>
      </c>
      <c r="P140" s="101">
        <v>0</v>
      </c>
      <c r="Q140" s="101">
        <v>0</v>
      </c>
      <c r="R140" s="101">
        <v>0</v>
      </c>
      <c r="S140" s="102">
        <v>0</v>
      </c>
      <c r="T140" s="102">
        <v>0</v>
      </c>
    </row>
    <row r="141" spans="1:20">
      <c r="A141" s="100" t="s">
        <v>1979</v>
      </c>
      <c r="B141" s="100" t="s">
        <v>1996</v>
      </c>
      <c r="C141" s="100" t="s">
        <v>215</v>
      </c>
      <c r="D141" s="100" t="s">
        <v>312</v>
      </c>
      <c r="E141" s="101">
        <v>33</v>
      </c>
      <c r="F141" s="101">
        <f t="shared" si="4"/>
        <v>0</v>
      </c>
      <c r="G141" s="101">
        <v>0</v>
      </c>
      <c r="H141" s="101">
        <v>0</v>
      </c>
      <c r="I141" s="101">
        <v>0</v>
      </c>
      <c r="J141" s="101">
        <v>0</v>
      </c>
      <c r="K141" s="101">
        <v>0</v>
      </c>
      <c r="L141" s="101">
        <v>0</v>
      </c>
      <c r="M141" s="101">
        <v>0</v>
      </c>
      <c r="N141" s="101">
        <v>0</v>
      </c>
      <c r="O141" s="101">
        <v>0</v>
      </c>
      <c r="P141" s="101">
        <v>0</v>
      </c>
      <c r="Q141" s="101">
        <v>0</v>
      </c>
      <c r="R141" s="101">
        <v>0</v>
      </c>
      <c r="S141" s="102">
        <v>0</v>
      </c>
      <c r="T141" s="102">
        <v>0</v>
      </c>
    </row>
    <row r="142" spans="1:20">
      <c r="A142" s="100" t="s">
        <v>1979</v>
      </c>
      <c r="B142" s="100" t="s">
        <v>1996</v>
      </c>
      <c r="C142" s="100" t="s">
        <v>2089</v>
      </c>
      <c r="D142" s="100" t="s">
        <v>492</v>
      </c>
      <c r="E142" s="101">
        <v>17</v>
      </c>
      <c r="F142" s="101">
        <f t="shared" si="4"/>
        <v>0</v>
      </c>
      <c r="G142" s="101">
        <v>0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1">
        <v>0</v>
      </c>
      <c r="S142" s="102">
        <v>0</v>
      </c>
      <c r="T142" s="102">
        <v>0</v>
      </c>
    </row>
    <row r="143" spans="1:20">
      <c r="A143" s="100" t="s">
        <v>1979</v>
      </c>
      <c r="B143" s="100" t="s">
        <v>1996</v>
      </c>
      <c r="C143" s="100" t="s">
        <v>2090</v>
      </c>
      <c r="D143" s="100" t="s">
        <v>312</v>
      </c>
      <c r="E143" s="101">
        <v>25</v>
      </c>
      <c r="F143" s="101">
        <f t="shared" si="4"/>
        <v>0</v>
      </c>
      <c r="G143" s="101">
        <v>0</v>
      </c>
      <c r="H143" s="101">
        <v>0</v>
      </c>
      <c r="I143" s="101">
        <v>0</v>
      </c>
      <c r="J143" s="101">
        <v>0</v>
      </c>
      <c r="K143" s="101">
        <v>0</v>
      </c>
      <c r="L143" s="101">
        <v>0</v>
      </c>
      <c r="M143" s="101">
        <v>0</v>
      </c>
      <c r="N143" s="101">
        <v>0</v>
      </c>
      <c r="O143" s="101">
        <v>0</v>
      </c>
      <c r="P143" s="101">
        <v>0</v>
      </c>
      <c r="Q143" s="101">
        <v>0</v>
      </c>
      <c r="R143" s="101">
        <v>0</v>
      </c>
      <c r="S143" s="102">
        <v>0</v>
      </c>
      <c r="T143" s="102">
        <v>0</v>
      </c>
    </row>
    <row r="144" spans="1:20">
      <c r="A144" s="100" t="s">
        <v>1979</v>
      </c>
      <c r="B144" s="100" t="s">
        <v>1996</v>
      </c>
      <c r="C144" s="100" t="s">
        <v>508</v>
      </c>
      <c r="D144" s="100" t="s">
        <v>211</v>
      </c>
      <c r="E144" s="101">
        <v>16</v>
      </c>
      <c r="F144" s="101">
        <f t="shared" si="4"/>
        <v>0</v>
      </c>
      <c r="G144" s="101">
        <v>0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0</v>
      </c>
      <c r="N144" s="101">
        <v>0</v>
      </c>
      <c r="O144" s="101">
        <v>0</v>
      </c>
      <c r="P144" s="101">
        <v>0</v>
      </c>
      <c r="Q144" s="101">
        <v>0</v>
      </c>
      <c r="R144" s="101">
        <v>0</v>
      </c>
      <c r="S144" s="102">
        <v>0</v>
      </c>
      <c r="T144" s="102">
        <v>0</v>
      </c>
    </row>
    <row r="145" spans="1:20">
      <c r="A145" s="100" t="s">
        <v>1979</v>
      </c>
      <c r="B145" s="100" t="s">
        <v>1996</v>
      </c>
      <c r="C145" s="100" t="s">
        <v>241</v>
      </c>
      <c r="D145" s="100" t="s">
        <v>1964</v>
      </c>
      <c r="E145" s="101">
        <v>11</v>
      </c>
      <c r="F145" s="101">
        <f t="shared" si="4"/>
        <v>0</v>
      </c>
      <c r="G145" s="101">
        <v>0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0</v>
      </c>
      <c r="N145" s="101">
        <v>0</v>
      </c>
      <c r="O145" s="101">
        <v>0</v>
      </c>
      <c r="P145" s="101">
        <v>0</v>
      </c>
      <c r="Q145" s="101">
        <v>0</v>
      </c>
      <c r="R145" s="101">
        <v>0</v>
      </c>
      <c r="S145" s="102">
        <v>0</v>
      </c>
      <c r="T145" s="102">
        <v>0</v>
      </c>
    </row>
    <row r="146" spans="1:20">
      <c r="A146" s="100" t="s">
        <v>1979</v>
      </c>
      <c r="B146" s="100" t="s">
        <v>1996</v>
      </c>
      <c r="C146" s="100" t="s">
        <v>68</v>
      </c>
      <c r="D146" s="100" t="s">
        <v>69</v>
      </c>
      <c r="E146" s="101">
        <v>36</v>
      </c>
      <c r="F146" s="101">
        <f t="shared" si="4"/>
        <v>0</v>
      </c>
      <c r="G146" s="101">
        <v>0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0</v>
      </c>
      <c r="O146" s="101">
        <v>0</v>
      </c>
      <c r="P146" s="101">
        <v>0</v>
      </c>
      <c r="Q146" s="101">
        <v>0</v>
      </c>
      <c r="R146" s="101">
        <v>0</v>
      </c>
      <c r="S146" s="102">
        <v>0</v>
      </c>
      <c r="T146" s="102">
        <v>0</v>
      </c>
    </row>
    <row r="147" spans="1:20">
      <c r="A147" s="100" t="s">
        <v>1979</v>
      </c>
      <c r="B147" s="100" t="s">
        <v>1996</v>
      </c>
      <c r="C147" s="100" t="s">
        <v>82</v>
      </c>
      <c r="D147" s="100" t="s">
        <v>83</v>
      </c>
      <c r="E147" s="101">
        <v>21</v>
      </c>
      <c r="F147" s="101">
        <f t="shared" si="4"/>
        <v>0</v>
      </c>
      <c r="G147" s="101">
        <v>0</v>
      </c>
      <c r="H147" s="101">
        <v>0</v>
      </c>
      <c r="I147" s="101">
        <v>0</v>
      </c>
      <c r="J147" s="101">
        <v>0</v>
      </c>
      <c r="K147" s="101">
        <v>0</v>
      </c>
      <c r="L147" s="101">
        <v>0</v>
      </c>
      <c r="M147" s="101">
        <v>0</v>
      </c>
      <c r="N147" s="101">
        <v>0</v>
      </c>
      <c r="O147" s="101">
        <v>0</v>
      </c>
      <c r="P147" s="101">
        <v>0</v>
      </c>
      <c r="Q147" s="101">
        <v>0</v>
      </c>
      <c r="R147" s="101">
        <v>0</v>
      </c>
      <c r="S147" s="102">
        <v>0</v>
      </c>
      <c r="T147" s="102">
        <v>0</v>
      </c>
    </row>
    <row r="148" spans="1:20">
      <c r="A148" s="100" t="s">
        <v>1979</v>
      </c>
      <c r="B148" s="100" t="s">
        <v>1986</v>
      </c>
      <c r="C148" s="100" t="s">
        <v>1712</v>
      </c>
      <c r="D148" s="100" t="s">
        <v>957</v>
      </c>
      <c r="E148" s="101">
        <v>12</v>
      </c>
      <c r="F148" s="101">
        <f t="shared" si="4"/>
        <v>0</v>
      </c>
      <c r="G148" s="101">
        <v>0</v>
      </c>
      <c r="H148" s="101">
        <v>0</v>
      </c>
      <c r="I148" s="101">
        <v>0</v>
      </c>
      <c r="J148" s="101">
        <v>0</v>
      </c>
      <c r="K148" s="101">
        <v>0</v>
      </c>
      <c r="L148" s="101">
        <v>0</v>
      </c>
      <c r="M148" s="101">
        <v>0</v>
      </c>
      <c r="N148" s="101">
        <v>0</v>
      </c>
      <c r="O148" s="101">
        <v>0</v>
      </c>
      <c r="P148" s="101">
        <v>0</v>
      </c>
      <c r="Q148" s="101">
        <v>0</v>
      </c>
      <c r="R148" s="101">
        <v>0</v>
      </c>
      <c r="S148" s="102">
        <v>0</v>
      </c>
      <c r="T148" s="102">
        <v>0</v>
      </c>
    </row>
    <row r="149" spans="1:20">
      <c r="A149" s="100" t="s">
        <v>1979</v>
      </c>
      <c r="B149" s="100" t="s">
        <v>1986</v>
      </c>
      <c r="C149" s="100" t="s">
        <v>2091</v>
      </c>
      <c r="D149" s="100" t="s">
        <v>1017</v>
      </c>
      <c r="E149" s="101">
        <v>43</v>
      </c>
      <c r="F149" s="101">
        <f t="shared" si="4"/>
        <v>0</v>
      </c>
      <c r="G149" s="101">
        <v>0</v>
      </c>
      <c r="H149" s="101">
        <v>0</v>
      </c>
      <c r="I149" s="101">
        <v>0</v>
      </c>
      <c r="J149" s="101">
        <v>0</v>
      </c>
      <c r="K149" s="101">
        <v>0</v>
      </c>
      <c r="L149" s="101">
        <v>0</v>
      </c>
      <c r="M149" s="101">
        <v>0</v>
      </c>
      <c r="N149" s="101">
        <v>0</v>
      </c>
      <c r="O149" s="101">
        <v>0</v>
      </c>
      <c r="P149" s="101">
        <v>0</v>
      </c>
      <c r="Q149" s="101">
        <v>0</v>
      </c>
      <c r="R149" s="101">
        <v>0</v>
      </c>
      <c r="S149" s="102">
        <v>0</v>
      </c>
      <c r="T149" s="102">
        <v>0</v>
      </c>
    </row>
    <row r="150" spans="1:20">
      <c r="A150" s="100" t="s">
        <v>1979</v>
      </c>
      <c r="B150" s="100" t="s">
        <v>1986</v>
      </c>
      <c r="C150" s="100" t="s">
        <v>2092</v>
      </c>
      <c r="D150" s="100" t="s">
        <v>946</v>
      </c>
      <c r="E150" s="101">
        <v>28</v>
      </c>
      <c r="F150" s="101">
        <f t="shared" si="4"/>
        <v>0</v>
      </c>
      <c r="G150" s="101">
        <v>0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2">
        <v>0</v>
      </c>
      <c r="T150" s="102">
        <v>0</v>
      </c>
    </row>
    <row r="151" spans="1:20">
      <c r="A151" s="100" t="s">
        <v>1979</v>
      </c>
      <c r="B151" s="100" t="s">
        <v>1986</v>
      </c>
      <c r="C151" s="100" t="s">
        <v>615</v>
      </c>
      <c r="D151" s="100" t="s">
        <v>73</v>
      </c>
      <c r="E151" s="101">
        <v>26</v>
      </c>
      <c r="F151" s="101">
        <f t="shared" si="4"/>
        <v>0</v>
      </c>
      <c r="G151" s="101">
        <v>0</v>
      </c>
      <c r="H151" s="101">
        <v>0</v>
      </c>
      <c r="I151" s="101">
        <v>0</v>
      </c>
      <c r="J151" s="101">
        <v>0</v>
      </c>
      <c r="K151" s="101">
        <v>0</v>
      </c>
      <c r="L151" s="101">
        <v>0</v>
      </c>
      <c r="M151" s="101">
        <v>0</v>
      </c>
      <c r="N151" s="101">
        <v>0</v>
      </c>
      <c r="O151" s="101">
        <v>0</v>
      </c>
      <c r="P151" s="101">
        <v>0</v>
      </c>
      <c r="Q151" s="101">
        <v>0</v>
      </c>
      <c r="R151" s="101">
        <v>0</v>
      </c>
      <c r="S151" s="102">
        <v>0</v>
      </c>
      <c r="T151" s="102">
        <v>0</v>
      </c>
    </row>
    <row r="152" spans="1:20">
      <c r="A152" s="100" t="s">
        <v>1979</v>
      </c>
      <c r="B152" s="100" t="s">
        <v>1986</v>
      </c>
      <c r="C152" s="100" t="s">
        <v>171</v>
      </c>
      <c r="D152" s="100" t="s">
        <v>113</v>
      </c>
      <c r="E152" s="101">
        <v>9</v>
      </c>
      <c r="F152" s="101">
        <f t="shared" si="4"/>
        <v>0</v>
      </c>
      <c r="G152" s="101">
        <v>0</v>
      </c>
      <c r="H152" s="101">
        <v>0</v>
      </c>
      <c r="I152" s="101">
        <v>0</v>
      </c>
      <c r="J152" s="101">
        <v>0</v>
      </c>
      <c r="K152" s="101">
        <v>0</v>
      </c>
      <c r="L152" s="101">
        <v>0</v>
      </c>
      <c r="M152" s="101">
        <v>0</v>
      </c>
      <c r="N152" s="101">
        <v>0</v>
      </c>
      <c r="O152" s="101">
        <v>0</v>
      </c>
      <c r="P152" s="101">
        <v>0</v>
      </c>
      <c r="Q152" s="101">
        <v>0</v>
      </c>
      <c r="R152" s="101">
        <v>0</v>
      </c>
      <c r="S152" s="102">
        <v>0</v>
      </c>
      <c r="T152" s="102">
        <v>0</v>
      </c>
    </row>
    <row r="153" spans="1:20">
      <c r="A153" s="100" t="s">
        <v>1979</v>
      </c>
      <c r="B153" s="100" t="s">
        <v>1986</v>
      </c>
      <c r="C153" s="100" t="s">
        <v>2093</v>
      </c>
      <c r="D153" s="100" t="s">
        <v>90</v>
      </c>
      <c r="E153" s="101">
        <v>52</v>
      </c>
      <c r="F153" s="101">
        <f t="shared" si="4"/>
        <v>0</v>
      </c>
      <c r="G153" s="101">
        <v>0</v>
      </c>
      <c r="H153" s="101">
        <v>0</v>
      </c>
      <c r="I153" s="101">
        <v>0</v>
      </c>
      <c r="J153" s="101">
        <v>0</v>
      </c>
      <c r="K153" s="101">
        <v>0</v>
      </c>
      <c r="L153" s="101">
        <v>0</v>
      </c>
      <c r="M153" s="101">
        <v>0</v>
      </c>
      <c r="N153" s="101">
        <v>0</v>
      </c>
      <c r="O153" s="101">
        <v>0</v>
      </c>
      <c r="P153" s="101">
        <v>0</v>
      </c>
      <c r="Q153" s="101">
        <v>0</v>
      </c>
      <c r="R153" s="101">
        <v>0</v>
      </c>
      <c r="S153" s="102">
        <v>0</v>
      </c>
      <c r="T153" s="102">
        <v>0</v>
      </c>
    </row>
    <row r="154" spans="1:20">
      <c r="A154" s="100" t="s">
        <v>1979</v>
      </c>
      <c r="B154" s="100" t="s">
        <v>1986</v>
      </c>
      <c r="C154" s="100" t="s">
        <v>2094</v>
      </c>
      <c r="D154" s="100" t="s">
        <v>684</v>
      </c>
      <c r="E154" s="101">
        <v>7</v>
      </c>
      <c r="F154" s="101">
        <f t="shared" si="4"/>
        <v>0</v>
      </c>
      <c r="G154" s="101">
        <v>0</v>
      </c>
      <c r="H154" s="101">
        <v>0</v>
      </c>
      <c r="I154" s="101">
        <v>0</v>
      </c>
      <c r="J154" s="101">
        <v>0</v>
      </c>
      <c r="K154" s="101">
        <v>0</v>
      </c>
      <c r="L154" s="101">
        <v>0</v>
      </c>
      <c r="M154" s="101">
        <v>0</v>
      </c>
      <c r="N154" s="101">
        <v>0</v>
      </c>
      <c r="O154" s="101">
        <v>0</v>
      </c>
      <c r="P154" s="101">
        <v>0</v>
      </c>
      <c r="Q154" s="101">
        <v>0</v>
      </c>
      <c r="R154" s="101">
        <v>0</v>
      </c>
      <c r="S154" s="102">
        <v>0</v>
      </c>
      <c r="T154" s="102">
        <v>0</v>
      </c>
    </row>
    <row r="155" spans="1:20">
      <c r="A155" s="100" t="s">
        <v>1979</v>
      </c>
      <c r="B155" s="100" t="s">
        <v>1986</v>
      </c>
      <c r="C155" s="100" t="s">
        <v>2095</v>
      </c>
      <c r="D155" s="100" t="s">
        <v>192</v>
      </c>
      <c r="E155" s="101">
        <v>31</v>
      </c>
      <c r="F155" s="101">
        <f t="shared" si="4"/>
        <v>0</v>
      </c>
      <c r="G155" s="101">
        <v>0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2">
        <v>0</v>
      </c>
      <c r="T155" s="102">
        <v>0</v>
      </c>
    </row>
    <row r="156" spans="1:20">
      <c r="A156" s="100" t="s">
        <v>1979</v>
      </c>
      <c r="B156" s="100" t="s">
        <v>1986</v>
      </c>
      <c r="C156" s="100" t="s">
        <v>2096</v>
      </c>
      <c r="D156" s="100" t="s">
        <v>2097</v>
      </c>
      <c r="E156" s="101">
        <v>17</v>
      </c>
      <c r="F156" s="101">
        <f t="shared" si="4"/>
        <v>0</v>
      </c>
      <c r="G156" s="101">
        <v>0</v>
      </c>
      <c r="H156" s="101">
        <v>0</v>
      </c>
      <c r="I156" s="101">
        <v>0</v>
      </c>
      <c r="J156" s="101">
        <v>0</v>
      </c>
      <c r="K156" s="101">
        <v>0</v>
      </c>
      <c r="L156" s="101">
        <v>0</v>
      </c>
      <c r="M156" s="101">
        <v>0</v>
      </c>
      <c r="N156" s="101">
        <v>0</v>
      </c>
      <c r="O156" s="101">
        <v>0</v>
      </c>
      <c r="P156" s="101">
        <v>0</v>
      </c>
      <c r="Q156" s="101">
        <v>0</v>
      </c>
      <c r="R156" s="101">
        <v>0</v>
      </c>
      <c r="S156" s="102">
        <v>0</v>
      </c>
      <c r="T156" s="102">
        <v>0</v>
      </c>
    </row>
    <row r="157" spans="1:20">
      <c r="A157" s="100" t="s">
        <v>1979</v>
      </c>
      <c r="B157" s="100" t="s">
        <v>1986</v>
      </c>
      <c r="C157" s="100" t="s">
        <v>2098</v>
      </c>
      <c r="D157" s="100" t="s">
        <v>289</v>
      </c>
      <c r="E157" s="101">
        <v>52</v>
      </c>
      <c r="F157" s="101">
        <f t="shared" si="4"/>
        <v>0</v>
      </c>
      <c r="G157" s="101">
        <v>0</v>
      </c>
      <c r="H157" s="101">
        <v>0</v>
      </c>
      <c r="I157" s="101">
        <v>0</v>
      </c>
      <c r="J157" s="101">
        <v>0</v>
      </c>
      <c r="K157" s="101">
        <v>0</v>
      </c>
      <c r="L157" s="101">
        <v>0</v>
      </c>
      <c r="M157" s="101">
        <v>0</v>
      </c>
      <c r="N157" s="101">
        <v>0</v>
      </c>
      <c r="O157" s="101">
        <v>0</v>
      </c>
      <c r="P157" s="101">
        <v>0</v>
      </c>
      <c r="Q157" s="101">
        <v>0</v>
      </c>
      <c r="R157" s="101">
        <v>0</v>
      </c>
      <c r="S157" s="102">
        <v>0</v>
      </c>
      <c r="T157" s="102">
        <v>0</v>
      </c>
    </row>
    <row r="158" spans="1:20">
      <c r="A158" s="100" t="s">
        <v>1979</v>
      </c>
      <c r="B158" s="100" t="s">
        <v>1986</v>
      </c>
      <c r="C158" s="100" t="s">
        <v>2099</v>
      </c>
      <c r="D158" s="100" t="s">
        <v>1145</v>
      </c>
      <c r="E158" s="101">
        <v>19</v>
      </c>
      <c r="F158" s="101">
        <f t="shared" si="4"/>
        <v>0</v>
      </c>
      <c r="G158" s="101">
        <v>0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2">
        <v>0</v>
      </c>
      <c r="T158" s="102">
        <v>0</v>
      </c>
    </row>
    <row r="159" spans="1:20">
      <c r="A159" s="100" t="s">
        <v>1979</v>
      </c>
      <c r="B159" s="100" t="s">
        <v>1986</v>
      </c>
      <c r="C159" s="100" t="s">
        <v>2100</v>
      </c>
      <c r="D159" s="100" t="s">
        <v>451</v>
      </c>
      <c r="E159" s="101">
        <v>3</v>
      </c>
      <c r="F159" s="101">
        <f t="shared" si="4"/>
        <v>0</v>
      </c>
      <c r="G159" s="101">
        <v>0</v>
      </c>
      <c r="H159" s="101">
        <v>0</v>
      </c>
      <c r="I159" s="101">
        <v>0</v>
      </c>
      <c r="J159" s="101">
        <v>0</v>
      </c>
      <c r="K159" s="101">
        <v>0</v>
      </c>
      <c r="L159" s="101">
        <v>0</v>
      </c>
      <c r="M159" s="101">
        <v>0</v>
      </c>
      <c r="N159" s="101">
        <v>0</v>
      </c>
      <c r="O159" s="101">
        <v>0</v>
      </c>
      <c r="P159" s="101">
        <v>0</v>
      </c>
      <c r="Q159" s="101">
        <v>0</v>
      </c>
      <c r="R159" s="101">
        <v>0</v>
      </c>
      <c r="S159" s="102">
        <v>0</v>
      </c>
      <c r="T159" s="102">
        <v>0</v>
      </c>
    </row>
    <row r="160" spans="1:20">
      <c r="A160" s="100" t="s">
        <v>1979</v>
      </c>
      <c r="B160" s="100" t="s">
        <v>1986</v>
      </c>
      <c r="C160" s="100" t="s">
        <v>843</v>
      </c>
      <c r="D160" s="100" t="s">
        <v>1072</v>
      </c>
      <c r="E160" s="101">
        <v>6</v>
      </c>
      <c r="F160" s="101">
        <f t="shared" si="4"/>
        <v>0</v>
      </c>
      <c r="G160" s="101">
        <v>0</v>
      </c>
      <c r="H160" s="101">
        <v>0</v>
      </c>
      <c r="I160" s="101">
        <v>0</v>
      </c>
      <c r="J160" s="101">
        <v>0</v>
      </c>
      <c r="K160" s="101">
        <v>0</v>
      </c>
      <c r="L160" s="101">
        <v>0</v>
      </c>
      <c r="M160" s="101">
        <v>0</v>
      </c>
      <c r="N160" s="101">
        <v>0</v>
      </c>
      <c r="O160" s="101">
        <v>0</v>
      </c>
      <c r="P160" s="101">
        <v>0</v>
      </c>
      <c r="Q160" s="101">
        <v>0</v>
      </c>
      <c r="R160" s="101">
        <v>0</v>
      </c>
      <c r="S160" s="102">
        <v>0</v>
      </c>
      <c r="T160" s="102">
        <v>0</v>
      </c>
    </row>
    <row r="161" spans="1:20">
      <c r="A161" s="100" t="s">
        <v>1979</v>
      </c>
      <c r="B161" s="100" t="s">
        <v>1986</v>
      </c>
      <c r="C161" s="100" t="s">
        <v>549</v>
      </c>
      <c r="D161" s="100" t="s">
        <v>226</v>
      </c>
      <c r="E161" s="101">
        <v>2</v>
      </c>
      <c r="F161" s="101">
        <f t="shared" si="4"/>
        <v>0</v>
      </c>
      <c r="G161" s="101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0</v>
      </c>
      <c r="N161" s="101">
        <v>0</v>
      </c>
      <c r="O161" s="101">
        <v>0</v>
      </c>
      <c r="P161" s="101">
        <v>0</v>
      </c>
      <c r="Q161" s="101">
        <v>0</v>
      </c>
      <c r="R161" s="101">
        <v>0</v>
      </c>
      <c r="S161" s="102">
        <v>0</v>
      </c>
      <c r="T161" s="102">
        <v>0</v>
      </c>
    </row>
    <row r="162" spans="1:20">
      <c r="A162" s="100" t="s">
        <v>1979</v>
      </c>
      <c r="B162" s="100" t="s">
        <v>1986</v>
      </c>
      <c r="C162" s="100" t="s">
        <v>2101</v>
      </c>
      <c r="D162" s="100" t="s">
        <v>382</v>
      </c>
      <c r="E162" s="101">
        <v>15</v>
      </c>
      <c r="F162" s="101">
        <f t="shared" ref="F162:F193" si="5">SUM(G162:T162)</f>
        <v>0</v>
      </c>
      <c r="G162" s="101">
        <v>0</v>
      </c>
      <c r="H162" s="101">
        <v>0</v>
      </c>
      <c r="I162" s="101">
        <v>0</v>
      </c>
      <c r="J162" s="101">
        <v>0</v>
      </c>
      <c r="K162" s="101">
        <v>0</v>
      </c>
      <c r="L162" s="101">
        <v>0</v>
      </c>
      <c r="M162" s="101">
        <v>0</v>
      </c>
      <c r="N162" s="101">
        <v>0</v>
      </c>
      <c r="O162" s="101">
        <v>0</v>
      </c>
      <c r="P162" s="101">
        <v>0</v>
      </c>
      <c r="Q162" s="101">
        <v>0</v>
      </c>
      <c r="R162" s="101">
        <v>0</v>
      </c>
      <c r="S162" s="102">
        <v>0</v>
      </c>
      <c r="T162" s="102">
        <v>0</v>
      </c>
    </row>
    <row r="163" spans="1:20">
      <c r="A163" s="100" t="s">
        <v>1979</v>
      </c>
      <c r="B163" s="100" t="s">
        <v>1986</v>
      </c>
      <c r="C163" s="100" t="s">
        <v>2102</v>
      </c>
      <c r="D163" s="100" t="s">
        <v>711</v>
      </c>
      <c r="E163" s="101">
        <v>5</v>
      </c>
      <c r="F163" s="101">
        <f t="shared" si="5"/>
        <v>0</v>
      </c>
      <c r="G163" s="101">
        <v>0</v>
      </c>
      <c r="H163" s="101">
        <v>0</v>
      </c>
      <c r="I163" s="101">
        <v>0</v>
      </c>
      <c r="J163" s="101">
        <v>0</v>
      </c>
      <c r="K163" s="101">
        <v>0</v>
      </c>
      <c r="L163" s="101">
        <v>0</v>
      </c>
      <c r="M163" s="101">
        <v>0</v>
      </c>
      <c r="N163" s="101">
        <v>0</v>
      </c>
      <c r="O163" s="101">
        <v>0</v>
      </c>
      <c r="P163" s="101">
        <v>0</v>
      </c>
      <c r="Q163" s="101">
        <v>0</v>
      </c>
      <c r="R163" s="101">
        <v>0</v>
      </c>
      <c r="S163" s="102">
        <v>0</v>
      </c>
      <c r="T163" s="102">
        <v>0</v>
      </c>
    </row>
    <row r="164" spans="1:20">
      <c r="A164" s="100" t="s">
        <v>1979</v>
      </c>
      <c r="B164" s="100" t="s">
        <v>1986</v>
      </c>
      <c r="C164" s="100" t="s">
        <v>698</v>
      </c>
      <c r="D164" s="100" t="s">
        <v>94</v>
      </c>
      <c r="E164" s="101">
        <v>38</v>
      </c>
      <c r="F164" s="101">
        <f t="shared" si="5"/>
        <v>0</v>
      </c>
      <c r="G164" s="101">
        <v>0</v>
      </c>
      <c r="H164" s="101">
        <v>0</v>
      </c>
      <c r="I164" s="101">
        <v>0</v>
      </c>
      <c r="J164" s="101">
        <v>0</v>
      </c>
      <c r="K164" s="101">
        <v>0</v>
      </c>
      <c r="L164" s="101">
        <v>0</v>
      </c>
      <c r="M164" s="101">
        <v>0</v>
      </c>
      <c r="N164" s="101">
        <v>0</v>
      </c>
      <c r="O164" s="101">
        <v>0</v>
      </c>
      <c r="P164" s="101">
        <v>0</v>
      </c>
      <c r="Q164" s="101">
        <v>0</v>
      </c>
      <c r="R164" s="101">
        <v>0</v>
      </c>
      <c r="S164" s="102">
        <v>0</v>
      </c>
      <c r="T164" s="102">
        <v>0</v>
      </c>
    </row>
    <row r="165" spans="1:20">
      <c r="A165" s="100" t="s">
        <v>1979</v>
      </c>
      <c r="B165" s="100" t="s">
        <v>1980</v>
      </c>
      <c r="C165" s="100" t="s">
        <v>2103</v>
      </c>
      <c r="D165" s="100" t="s">
        <v>73</v>
      </c>
      <c r="E165" s="101">
        <v>41</v>
      </c>
      <c r="F165" s="101">
        <f t="shared" si="5"/>
        <v>0</v>
      </c>
      <c r="G165" s="101">
        <v>0</v>
      </c>
      <c r="H165" s="101">
        <v>0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 s="101">
        <v>0</v>
      </c>
      <c r="O165" s="101">
        <v>0</v>
      </c>
      <c r="P165" s="101">
        <v>0</v>
      </c>
      <c r="Q165" s="101">
        <v>0</v>
      </c>
      <c r="R165" s="101">
        <v>0</v>
      </c>
      <c r="S165" s="102">
        <v>0</v>
      </c>
      <c r="T165" s="102">
        <v>0</v>
      </c>
    </row>
    <row r="166" spans="1:20">
      <c r="A166" s="100" t="s">
        <v>1979</v>
      </c>
      <c r="B166" s="100" t="s">
        <v>1980</v>
      </c>
      <c r="C166" s="100" t="s">
        <v>301</v>
      </c>
      <c r="D166" s="100" t="s">
        <v>102</v>
      </c>
      <c r="E166" s="101">
        <v>19</v>
      </c>
      <c r="F166" s="101">
        <f t="shared" si="5"/>
        <v>0</v>
      </c>
      <c r="G166" s="101">
        <v>0</v>
      </c>
      <c r="H166" s="101">
        <v>0</v>
      </c>
      <c r="I166" s="101">
        <v>0</v>
      </c>
      <c r="J166" s="101">
        <v>0</v>
      </c>
      <c r="K166" s="101">
        <v>0</v>
      </c>
      <c r="L166" s="101">
        <v>0</v>
      </c>
      <c r="M166" s="101">
        <v>0</v>
      </c>
      <c r="N166" s="101">
        <v>0</v>
      </c>
      <c r="O166" s="101">
        <v>0</v>
      </c>
      <c r="P166" s="101">
        <v>0</v>
      </c>
      <c r="Q166" s="101">
        <v>0</v>
      </c>
      <c r="R166" s="101">
        <v>0</v>
      </c>
      <c r="S166" s="102">
        <v>0</v>
      </c>
      <c r="T166" s="102">
        <v>0</v>
      </c>
    </row>
    <row r="167" spans="1:20">
      <c r="A167" s="100" t="s">
        <v>1979</v>
      </c>
      <c r="B167" s="100" t="s">
        <v>1980</v>
      </c>
      <c r="C167" s="100" t="s">
        <v>2104</v>
      </c>
      <c r="D167" s="100" t="s">
        <v>248</v>
      </c>
      <c r="E167" s="101">
        <v>21</v>
      </c>
      <c r="F167" s="101">
        <f t="shared" si="5"/>
        <v>0</v>
      </c>
      <c r="G167" s="101">
        <v>0</v>
      </c>
      <c r="H167" s="101">
        <v>0</v>
      </c>
      <c r="I167" s="101">
        <v>0</v>
      </c>
      <c r="J167" s="101">
        <v>0</v>
      </c>
      <c r="K167" s="101">
        <v>0</v>
      </c>
      <c r="L167" s="101">
        <v>0</v>
      </c>
      <c r="M167" s="101">
        <v>0</v>
      </c>
      <c r="N167" s="101">
        <v>0</v>
      </c>
      <c r="O167" s="101">
        <v>0</v>
      </c>
      <c r="P167" s="101">
        <v>0</v>
      </c>
      <c r="Q167" s="101">
        <v>0</v>
      </c>
      <c r="R167" s="101">
        <v>0</v>
      </c>
      <c r="S167" s="102">
        <v>0</v>
      </c>
      <c r="T167" s="102">
        <v>0</v>
      </c>
    </row>
    <row r="168" spans="1:20">
      <c r="A168" s="100" t="s">
        <v>1979</v>
      </c>
      <c r="B168" s="100" t="s">
        <v>1980</v>
      </c>
      <c r="C168" s="100" t="s">
        <v>2105</v>
      </c>
      <c r="D168" s="100" t="s">
        <v>2106</v>
      </c>
      <c r="E168" s="101">
        <v>34</v>
      </c>
      <c r="F168" s="101">
        <f t="shared" si="5"/>
        <v>0</v>
      </c>
      <c r="G168" s="101">
        <v>0</v>
      </c>
      <c r="H168" s="101">
        <v>0</v>
      </c>
      <c r="I168" s="101">
        <v>0</v>
      </c>
      <c r="J168" s="101">
        <v>0</v>
      </c>
      <c r="K168" s="101">
        <v>0</v>
      </c>
      <c r="L168" s="101">
        <v>0</v>
      </c>
      <c r="M168" s="101">
        <v>0</v>
      </c>
      <c r="N168" s="101">
        <v>0</v>
      </c>
      <c r="O168" s="101">
        <v>0</v>
      </c>
      <c r="P168" s="101">
        <v>0</v>
      </c>
      <c r="Q168" s="101">
        <v>0</v>
      </c>
      <c r="R168" s="101">
        <v>0</v>
      </c>
      <c r="S168" s="102">
        <v>0</v>
      </c>
      <c r="T168" s="102">
        <v>0</v>
      </c>
    </row>
    <row r="169" spans="1:20">
      <c r="A169" s="100" t="s">
        <v>1979</v>
      </c>
      <c r="B169" s="100" t="s">
        <v>1980</v>
      </c>
      <c r="C169" s="100" t="s">
        <v>2107</v>
      </c>
      <c r="D169" s="100" t="s">
        <v>53</v>
      </c>
      <c r="E169" s="101">
        <v>27</v>
      </c>
      <c r="F169" s="101">
        <f t="shared" si="5"/>
        <v>0</v>
      </c>
      <c r="G169" s="101">
        <v>0</v>
      </c>
      <c r="H169" s="101">
        <v>0</v>
      </c>
      <c r="I169" s="101">
        <v>0</v>
      </c>
      <c r="J169" s="101">
        <v>0</v>
      </c>
      <c r="K169" s="101">
        <v>0</v>
      </c>
      <c r="L169" s="101">
        <v>0</v>
      </c>
      <c r="M169" s="101">
        <v>0</v>
      </c>
      <c r="N169" s="101">
        <v>0</v>
      </c>
      <c r="O169" s="101">
        <v>0</v>
      </c>
      <c r="P169" s="101">
        <v>0</v>
      </c>
      <c r="Q169" s="101">
        <v>0</v>
      </c>
      <c r="R169" s="101">
        <v>0</v>
      </c>
      <c r="S169" s="102">
        <v>0</v>
      </c>
      <c r="T169" s="102">
        <v>0</v>
      </c>
    </row>
    <row r="170" spans="1:20">
      <c r="A170" s="100" t="s">
        <v>1979</v>
      </c>
      <c r="B170" s="100" t="s">
        <v>1980</v>
      </c>
      <c r="C170" s="100" t="s">
        <v>2108</v>
      </c>
      <c r="D170" s="100" t="s">
        <v>184</v>
      </c>
      <c r="E170" s="101">
        <v>3</v>
      </c>
      <c r="F170" s="101">
        <f t="shared" si="5"/>
        <v>0</v>
      </c>
      <c r="G170" s="101">
        <v>0</v>
      </c>
      <c r="H170" s="101">
        <v>0</v>
      </c>
      <c r="I170" s="101">
        <v>0</v>
      </c>
      <c r="J170" s="101">
        <v>0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>
        <v>0</v>
      </c>
      <c r="Q170" s="101">
        <v>0</v>
      </c>
      <c r="R170" s="101">
        <v>0</v>
      </c>
      <c r="S170" s="102">
        <v>0</v>
      </c>
      <c r="T170" s="102">
        <v>0</v>
      </c>
    </row>
    <row r="171" spans="1:20">
      <c r="A171" s="100" t="s">
        <v>1979</v>
      </c>
      <c r="B171" s="100" t="s">
        <v>1980</v>
      </c>
      <c r="C171" s="100" t="s">
        <v>2109</v>
      </c>
      <c r="D171" s="100" t="s">
        <v>170</v>
      </c>
      <c r="E171" s="101">
        <v>5</v>
      </c>
      <c r="F171" s="101">
        <f t="shared" si="5"/>
        <v>0</v>
      </c>
      <c r="G171" s="101">
        <v>0</v>
      </c>
      <c r="H171" s="101">
        <v>0</v>
      </c>
      <c r="I171" s="101">
        <v>0</v>
      </c>
      <c r="J171" s="101">
        <v>0</v>
      </c>
      <c r="K171" s="101">
        <v>0</v>
      </c>
      <c r="L171" s="101">
        <v>0</v>
      </c>
      <c r="M171" s="101">
        <v>0</v>
      </c>
      <c r="N171" s="101">
        <v>0</v>
      </c>
      <c r="O171" s="101">
        <v>0</v>
      </c>
      <c r="P171" s="101">
        <v>0</v>
      </c>
      <c r="Q171" s="101">
        <v>0</v>
      </c>
      <c r="R171" s="101">
        <v>0</v>
      </c>
      <c r="S171" s="102">
        <v>0</v>
      </c>
      <c r="T171" s="102">
        <v>0</v>
      </c>
    </row>
    <row r="172" spans="1:20">
      <c r="A172" s="100" t="s">
        <v>1979</v>
      </c>
      <c r="B172" s="100" t="s">
        <v>1980</v>
      </c>
      <c r="C172" s="100" t="s">
        <v>517</v>
      </c>
      <c r="D172" s="100" t="s">
        <v>59</v>
      </c>
      <c r="E172" s="101">
        <v>11</v>
      </c>
      <c r="F172" s="101">
        <f t="shared" si="5"/>
        <v>0</v>
      </c>
      <c r="G172" s="101">
        <v>0</v>
      </c>
      <c r="H172" s="101">
        <v>0</v>
      </c>
      <c r="I172" s="101">
        <v>0</v>
      </c>
      <c r="J172" s="101">
        <v>0</v>
      </c>
      <c r="K172" s="101">
        <v>0</v>
      </c>
      <c r="L172" s="101">
        <v>0</v>
      </c>
      <c r="M172" s="101">
        <v>0</v>
      </c>
      <c r="N172" s="101">
        <v>0</v>
      </c>
      <c r="O172" s="101">
        <v>0</v>
      </c>
      <c r="P172" s="101">
        <v>0</v>
      </c>
      <c r="Q172" s="101">
        <v>0</v>
      </c>
      <c r="R172" s="101">
        <v>0</v>
      </c>
      <c r="S172" s="102">
        <v>0</v>
      </c>
      <c r="T172" s="102">
        <v>0</v>
      </c>
    </row>
    <row r="173" spans="1:20">
      <c r="A173" s="100" t="s">
        <v>1979</v>
      </c>
      <c r="B173" s="100" t="s">
        <v>1980</v>
      </c>
      <c r="C173" s="100" t="s">
        <v>1776</v>
      </c>
      <c r="D173" s="100" t="s">
        <v>66</v>
      </c>
      <c r="E173" s="101">
        <v>31</v>
      </c>
      <c r="F173" s="101">
        <f t="shared" si="5"/>
        <v>0</v>
      </c>
      <c r="G173" s="101">
        <v>0</v>
      </c>
      <c r="H173" s="101">
        <v>0</v>
      </c>
      <c r="I173" s="101">
        <v>0</v>
      </c>
      <c r="J173" s="101">
        <v>0</v>
      </c>
      <c r="K173" s="101">
        <v>0</v>
      </c>
      <c r="L173" s="101">
        <v>0</v>
      </c>
      <c r="M173" s="101">
        <v>0</v>
      </c>
      <c r="N173" s="101">
        <v>0</v>
      </c>
      <c r="O173" s="101">
        <v>0</v>
      </c>
      <c r="P173" s="101">
        <v>0</v>
      </c>
      <c r="Q173" s="101">
        <v>0</v>
      </c>
      <c r="R173" s="101">
        <v>0</v>
      </c>
      <c r="S173" s="102">
        <v>0</v>
      </c>
      <c r="T173" s="102">
        <v>0</v>
      </c>
    </row>
    <row r="174" spans="1:20">
      <c r="A174" s="100" t="s">
        <v>1979</v>
      </c>
      <c r="B174" s="100" t="s">
        <v>1980</v>
      </c>
      <c r="C174" s="100" t="s">
        <v>2110</v>
      </c>
      <c r="D174" s="100" t="s">
        <v>284</v>
      </c>
      <c r="E174" s="101">
        <v>17</v>
      </c>
      <c r="F174" s="101">
        <f t="shared" si="5"/>
        <v>0</v>
      </c>
      <c r="G174" s="101">
        <v>0</v>
      </c>
      <c r="H174" s="101">
        <v>0</v>
      </c>
      <c r="I174" s="101">
        <v>0</v>
      </c>
      <c r="J174" s="101">
        <v>0</v>
      </c>
      <c r="K174" s="101">
        <v>0</v>
      </c>
      <c r="L174" s="101">
        <v>0</v>
      </c>
      <c r="M174" s="101">
        <v>0</v>
      </c>
      <c r="N174" s="101">
        <v>0</v>
      </c>
      <c r="O174" s="101">
        <v>0</v>
      </c>
      <c r="P174" s="101">
        <v>0</v>
      </c>
      <c r="Q174" s="101">
        <v>0</v>
      </c>
      <c r="R174" s="101">
        <v>0</v>
      </c>
      <c r="S174" s="102">
        <v>0</v>
      </c>
      <c r="T174" s="102">
        <v>0</v>
      </c>
    </row>
    <row r="175" spans="1:20">
      <c r="A175" s="100" t="s">
        <v>1979</v>
      </c>
      <c r="B175" s="100" t="s">
        <v>1980</v>
      </c>
      <c r="C175" s="100" t="s">
        <v>2111</v>
      </c>
      <c r="D175" s="100" t="s">
        <v>414</v>
      </c>
      <c r="E175" s="101">
        <v>16</v>
      </c>
      <c r="F175" s="101">
        <f t="shared" si="5"/>
        <v>0</v>
      </c>
      <c r="G175" s="101">
        <v>0</v>
      </c>
      <c r="H175" s="101">
        <v>0</v>
      </c>
      <c r="I175" s="101">
        <v>0</v>
      </c>
      <c r="J175" s="101">
        <v>0</v>
      </c>
      <c r="K175" s="101">
        <v>0</v>
      </c>
      <c r="L175" s="101">
        <v>0</v>
      </c>
      <c r="M175" s="101">
        <v>0</v>
      </c>
      <c r="N175" s="101">
        <v>0</v>
      </c>
      <c r="O175" s="101">
        <v>0</v>
      </c>
      <c r="P175" s="101">
        <v>0</v>
      </c>
      <c r="Q175" s="101">
        <v>0</v>
      </c>
      <c r="R175" s="101">
        <v>0</v>
      </c>
      <c r="S175" s="102">
        <v>0</v>
      </c>
      <c r="T175" s="102">
        <v>0</v>
      </c>
    </row>
    <row r="176" spans="1:20">
      <c r="A176" s="100" t="s">
        <v>1979</v>
      </c>
      <c r="B176" s="100" t="s">
        <v>1980</v>
      </c>
      <c r="C176" s="100" t="s">
        <v>2112</v>
      </c>
      <c r="D176" s="100" t="s">
        <v>52</v>
      </c>
      <c r="E176" s="101">
        <v>7</v>
      </c>
      <c r="F176" s="101">
        <f t="shared" si="5"/>
        <v>0</v>
      </c>
      <c r="G176" s="101">
        <v>0</v>
      </c>
      <c r="H176" s="101">
        <v>0</v>
      </c>
      <c r="I176" s="101">
        <v>0</v>
      </c>
      <c r="J176" s="101">
        <v>0</v>
      </c>
      <c r="K176" s="101">
        <v>0</v>
      </c>
      <c r="L176" s="101">
        <v>0</v>
      </c>
      <c r="M176" s="101">
        <v>0</v>
      </c>
      <c r="N176" s="101">
        <v>0</v>
      </c>
      <c r="O176" s="101">
        <v>0</v>
      </c>
      <c r="P176" s="101">
        <v>0</v>
      </c>
      <c r="Q176" s="101">
        <v>0</v>
      </c>
      <c r="R176" s="101">
        <v>0</v>
      </c>
      <c r="S176" s="102">
        <v>0</v>
      </c>
      <c r="T176" s="102">
        <v>0</v>
      </c>
    </row>
    <row r="177" spans="1:20">
      <c r="A177" s="100" t="s">
        <v>1979</v>
      </c>
      <c r="B177" s="100" t="s">
        <v>1980</v>
      </c>
      <c r="C177" s="100" t="s">
        <v>2113</v>
      </c>
      <c r="D177" s="100" t="s">
        <v>2114</v>
      </c>
      <c r="E177" s="101">
        <v>32</v>
      </c>
      <c r="F177" s="101">
        <f t="shared" si="5"/>
        <v>0</v>
      </c>
      <c r="G177" s="101">
        <v>0</v>
      </c>
      <c r="H177" s="101">
        <v>0</v>
      </c>
      <c r="I177" s="101">
        <v>0</v>
      </c>
      <c r="J177" s="101">
        <v>0</v>
      </c>
      <c r="K177" s="101">
        <v>0</v>
      </c>
      <c r="L177" s="101">
        <v>0</v>
      </c>
      <c r="M177" s="101">
        <v>0</v>
      </c>
      <c r="N177" s="101">
        <v>0</v>
      </c>
      <c r="O177" s="101">
        <v>0</v>
      </c>
      <c r="P177" s="101">
        <v>0</v>
      </c>
      <c r="Q177" s="101">
        <v>0</v>
      </c>
      <c r="R177" s="101">
        <v>0</v>
      </c>
      <c r="S177" s="102">
        <v>0</v>
      </c>
      <c r="T177" s="102">
        <v>0</v>
      </c>
    </row>
    <row r="178" spans="1:20">
      <c r="A178" s="100" t="s">
        <v>1979</v>
      </c>
      <c r="B178" s="100" t="s">
        <v>1980</v>
      </c>
      <c r="C178" s="100" t="s">
        <v>882</v>
      </c>
      <c r="D178" s="100" t="s">
        <v>284</v>
      </c>
      <c r="E178" s="101">
        <v>39</v>
      </c>
      <c r="F178" s="101">
        <f t="shared" si="5"/>
        <v>0</v>
      </c>
      <c r="G178" s="101">
        <v>0</v>
      </c>
      <c r="H178" s="101">
        <v>0</v>
      </c>
      <c r="I178" s="101">
        <v>0</v>
      </c>
      <c r="J178" s="101">
        <v>0</v>
      </c>
      <c r="K178" s="101">
        <v>0</v>
      </c>
      <c r="L178" s="101">
        <v>0</v>
      </c>
      <c r="M178" s="101">
        <v>0</v>
      </c>
      <c r="N178" s="101">
        <v>0</v>
      </c>
      <c r="O178" s="101">
        <v>0</v>
      </c>
      <c r="P178" s="101">
        <v>0</v>
      </c>
      <c r="Q178" s="101">
        <v>0</v>
      </c>
      <c r="R178" s="101">
        <v>0</v>
      </c>
      <c r="S178" s="102">
        <v>0</v>
      </c>
      <c r="T178" s="102">
        <v>0</v>
      </c>
    </row>
    <row r="179" spans="1:20">
      <c r="A179" s="100" t="s">
        <v>1979</v>
      </c>
      <c r="B179" s="100" t="s">
        <v>1980</v>
      </c>
      <c r="C179" s="100" t="s">
        <v>2115</v>
      </c>
      <c r="D179" s="100" t="s">
        <v>53</v>
      </c>
      <c r="E179" s="101">
        <v>1</v>
      </c>
      <c r="F179" s="101">
        <f t="shared" si="5"/>
        <v>0</v>
      </c>
      <c r="G179" s="101">
        <v>0</v>
      </c>
      <c r="H179" s="101">
        <v>0</v>
      </c>
      <c r="I179" s="101">
        <v>0</v>
      </c>
      <c r="J179" s="101">
        <v>0</v>
      </c>
      <c r="K179" s="101">
        <v>0</v>
      </c>
      <c r="L179" s="101">
        <v>0</v>
      </c>
      <c r="M179" s="101">
        <v>0</v>
      </c>
      <c r="N179" s="101">
        <v>0</v>
      </c>
      <c r="O179" s="101">
        <v>0</v>
      </c>
      <c r="P179" s="101">
        <v>0</v>
      </c>
      <c r="Q179" s="101">
        <v>0</v>
      </c>
      <c r="R179" s="101">
        <v>0</v>
      </c>
      <c r="S179" s="102">
        <v>0</v>
      </c>
      <c r="T179" s="102">
        <v>0</v>
      </c>
    </row>
    <row r="180" spans="1:20">
      <c r="A180" s="100" t="s">
        <v>1979</v>
      </c>
      <c r="B180" s="100" t="s">
        <v>1980</v>
      </c>
      <c r="C180" s="100" t="s">
        <v>1170</v>
      </c>
      <c r="D180" s="100" t="s">
        <v>32</v>
      </c>
      <c r="E180" s="101">
        <v>40</v>
      </c>
      <c r="F180" s="101">
        <f t="shared" si="5"/>
        <v>0</v>
      </c>
      <c r="G180" s="101">
        <v>0</v>
      </c>
      <c r="H180" s="101">
        <v>0</v>
      </c>
      <c r="I180" s="101">
        <v>0</v>
      </c>
      <c r="J180" s="101">
        <v>0</v>
      </c>
      <c r="K180" s="101">
        <v>0</v>
      </c>
      <c r="L180" s="101">
        <v>0</v>
      </c>
      <c r="M180" s="101">
        <v>0</v>
      </c>
      <c r="N180" s="101">
        <v>0</v>
      </c>
      <c r="O180" s="101">
        <v>0</v>
      </c>
      <c r="P180" s="101">
        <v>0</v>
      </c>
      <c r="Q180" s="101">
        <v>0</v>
      </c>
      <c r="R180" s="101">
        <v>0</v>
      </c>
      <c r="S180" s="102">
        <v>0</v>
      </c>
      <c r="T180" s="102">
        <v>0</v>
      </c>
    </row>
    <row r="181" spans="1:20">
      <c r="A181" s="100" t="s">
        <v>1979</v>
      </c>
      <c r="B181" s="100" t="s">
        <v>1980</v>
      </c>
      <c r="C181" s="100" t="s">
        <v>2116</v>
      </c>
      <c r="D181" s="100" t="s">
        <v>284</v>
      </c>
      <c r="E181" s="101">
        <v>8</v>
      </c>
      <c r="F181" s="101">
        <f t="shared" si="5"/>
        <v>0</v>
      </c>
      <c r="G181" s="101">
        <v>0</v>
      </c>
      <c r="H181" s="101">
        <v>0</v>
      </c>
      <c r="I181" s="101">
        <v>0</v>
      </c>
      <c r="J181" s="101">
        <v>0</v>
      </c>
      <c r="K181" s="101">
        <v>0</v>
      </c>
      <c r="L181" s="101">
        <v>0</v>
      </c>
      <c r="M181" s="101">
        <v>0</v>
      </c>
      <c r="N181" s="101">
        <v>0</v>
      </c>
      <c r="O181" s="101">
        <v>0</v>
      </c>
      <c r="P181" s="101">
        <v>0</v>
      </c>
      <c r="Q181" s="101">
        <v>0</v>
      </c>
      <c r="R181" s="101">
        <v>0</v>
      </c>
      <c r="S181" s="102">
        <v>0</v>
      </c>
      <c r="T181" s="102">
        <v>0</v>
      </c>
    </row>
  </sheetData>
  <autoFilter ref="A1:T181" xr:uid="{D679C382-A8F1-46DA-BBBF-A193CDE5FF91}">
    <sortState xmlns:xlrd2="http://schemas.microsoft.com/office/spreadsheetml/2017/richdata2" ref="A2:T181">
      <sortCondition descending="1" ref="F1:F18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805D302FA8446B2B12BC094C5F99E" ma:contentTypeVersion="17" ma:contentTypeDescription="Create a new document." ma:contentTypeScope="" ma:versionID="b4019a01de30a5d8164bcd47461f80cf">
  <xsd:schema xmlns:xsd="http://www.w3.org/2001/XMLSchema" xmlns:xs="http://www.w3.org/2001/XMLSchema" xmlns:p="http://schemas.microsoft.com/office/2006/metadata/properties" xmlns:ns2="971ae96f-405b-4ae2-aede-4edcbadefc94" xmlns:ns3="adfd4e25-3343-4ca7-975c-6a90f89c89fe" targetNamespace="http://schemas.microsoft.com/office/2006/metadata/properties" ma:root="true" ma:fieldsID="0b9c20a0aa2b475858684c1994e365a6" ns2:_="" ns3:_="">
    <xsd:import namespace="971ae96f-405b-4ae2-aede-4edcbadefc94"/>
    <xsd:import namespace="adfd4e25-3343-4ca7-975c-6a90f89c8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ae96f-405b-4ae2-aede-4edcbadef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a4882e0-0dd8-4a67-bd62-66cf6ab1e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d4e25-3343-4ca7-975c-6a90f89c89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6659e9-3491-4027-8f59-c252d55e3eaf}" ma:internalName="TaxCatchAll" ma:showField="CatchAllData" ma:web="adfd4e25-3343-4ca7-975c-6a90f89c8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fd4e25-3343-4ca7-975c-6a90f89c89fe" xsi:nil="true"/>
    <lcf76f155ced4ddcb4097134ff3c332f xmlns="971ae96f-405b-4ae2-aede-4edcbadef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9F4015-4813-478E-9DF2-23240AC8F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ae96f-405b-4ae2-aede-4edcbadefc94"/>
    <ds:schemaRef ds:uri="adfd4e25-3343-4ca7-975c-6a90f89c8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E9218C-6250-4692-BB27-1D4A486A3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07B3A-C674-4042-9C79-A988B343F3DB}">
  <ds:schemaRefs>
    <ds:schemaRef ds:uri="http://schemas.microsoft.com/office/2006/metadata/properties"/>
    <ds:schemaRef ds:uri="http://schemas.microsoft.com/office/infopath/2007/PartnerControls"/>
    <ds:schemaRef ds:uri="adfd4e25-3343-4ca7-975c-6a90f89c89fe"/>
    <ds:schemaRef ds:uri="971ae96f-405b-4ae2-aede-4edcbadefc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U12 D1</vt:lpstr>
      <vt:lpstr>U12 D2</vt:lpstr>
      <vt:lpstr>U12 D3</vt:lpstr>
      <vt:lpstr>U12 D4</vt:lpstr>
      <vt:lpstr>U12 D5</vt:lpstr>
      <vt:lpstr>U12 G D1</vt:lpstr>
      <vt:lpstr>U12 G D2</vt:lpstr>
      <vt:lpstr>U12 G D3</vt:lpstr>
      <vt:lpstr>U13 D1</vt:lpstr>
      <vt:lpstr>U13 D2</vt:lpstr>
      <vt:lpstr>U13 D3</vt:lpstr>
      <vt:lpstr>U13 D4</vt:lpstr>
      <vt:lpstr>U13 D5</vt:lpstr>
      <vt:lpstr>U14 G D1</vt:lpstr>
      <vt:lpstr>U14 G D2</vt:lpstr>
      <vt:lpstr>U14 G D3</vt:lpstr>
      <vt:lpstr>U14 G D4</vt:lpstr>
      <vt:lpstr>U14 G D5</vt:lpstr>
      <vt:lpstr>U14 D1</vt:lpstr>
      <vt:lpstr>U14 D2</vt:lpstr>
      <vt:lpstr>U14 D3</vt:lpstr>
      <vt:lpstr>U14 D4</vt:lpstr>
      <vt:lpstr>U14 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Hincks</dc:creator>
  <cp:lastModifiedBy>Alan Hincks</cp:lastModifiedBy>
  <dcterms:created xsi:type="dcterms:W3CDTF">2025-09-23T03:48:15Z</dcterms:created>
  <dcterms:modified xsi:type="dcterms:W3CDTF">2025-09-23T06:04:00Z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0x010100979805D302FA8446B2B12BC094C5F99E</vt:lpwstr>
  </property>
  <property fmtid="{D5CDD505-2E9C-101B-9397-08002B2CF9AE}" pid="3" name="MediaServiceImageTags">
    <vt:lpwstr/>
  </property>
</Properties>
</file>