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fl1.sharepoint.com/sites/SANFLJuniorsTeam/Shared Documents/General/2025 Season/Medal Counts/Vote Spreadsheets/"/>
    </mc:Choice>
  </mc:AlternateContent>
  <xr:revisionPtr revIDLastSave="115" documentId="8_{2BE3F0F5-8967-4354-84E4-249DB080B818}" xr6:coauthVersionLast="47" xr6:coauthVersionMax="47" xr10:uidLastSave="{F2D81E36-1DC7-4402-8BF1-E9AFBD5AA23E}"/>
  <bookViews>
    <workbookView xWindow="-120" yWindow="-120" windowWidth="29040" windowHeight="15720" xr2:uid="{69FD347C-5111-4A1C-B876-B168CC479C96}"/>
  </bookViews>
  <sheets>
    <sheet name="U15.5 D1" sheetId="1" r:id="rId1"/>
    <sheet name="U15.5 D2" sheetId="2" r:id="rId2"/>
    <sheet name="U15.5 D3" sheetId="3" r:id="rId3"/>
    <sheet name="U15.5 D4" sheetId="4" r:id="rId4"/>
    <sheet name="U15.5 D5" sheetId="5" r:id="rId5"/>
    <sheet name="U16 G D1" sheetId="6" r:id="rId6"/>
    <sheet name="U16 G D2" sheetId="7" r:id="rId7"/>
    <sheet name="U16 G D3" sheetId="8" r:id="rId8"/>
    <sheet name="U16 G D4" sheetId="9" r:id="rId9"/>
    <sheet name="U17.5 D1" sheetId="10" r:id="rId10"/>
    <sheet name="U17.5 D2" sheetId="11" r:id="rId11"/>
    <sheet name="U17.5 D3" sheetId="12" r:id="rId12"/>
    <sheet name="U17.5 D4" sheetId="13" r:id="rId13"/>
    <sheet name="U17.5 D5" sheetId="14" r:id="rId14"/>
    <sheet name="U18 G D1" sheetId="15" r:id="rId15"/>
    <sheet name="U18 G D2" sheetId="16" r:id="rId16"/>
  </sheets>
  <definedNames>
    <definedName name="_xlnm._FilterDatabase" localSheetId="0" hidden="1">'U15.5 D1'!$A$1:$T$291</definedName>
    <definedName name="_xlnm._FilterDatabase" localSheetId="1" hidden="1">'U15.5 D2'!$A$1:$T$220</definedName>
    <definedName name="_xlnm._FilterDatabase" localSheetId="2" hidden="1">'U15.5 D3'!$A$1:$T$259</definedName>
    <definedName name="_xlnm._FilterDatabase" localSheetId="3" hidden="1">'U15.5 D4'!$A$1:$T$233</definedName>
    <definedName name="_xlnm._FilterDatabase" localSheetId="4" hidden="1">'U15.5 D5'!$A$1:$T$136</definedName>
    <definedName name="_xlnm._FilterDatabase" localSheetId="5" hidden="1">'U16 G D1'!$A$1:$T$110</definedName>
    <definedName name="_xlnm._FilterDatabase" localSheetId="6" hidden="1">'U16 G D2'!$A$1:$T$173</definedName>
    <definedName name="_xlnm._FilterDatabase" localSheetId="7" hidden="1">'U16 G D3'!$A$1:$T$159</definedName>
    <definedName name="_xlnm._FilterDatabase" localSheetId="8" hidden="1">'U16 G D4'!$A$1:$T$131</definedName>
    <definedName name="_xlnm._FilterDatabase" localSheetId="9" hidden="1">'U17.5 D1'!$A$1:$T$204</definedName>
    <definedName name="_xlnm._FilterDatabase" localSheetId="10" hidden="1">'U17.5 D2'!$A$1:$T$262</definedName>
    <definedName name="_xlnm._FilterDatabase" localSheetId="11" hidden="1">'U17.5 D3'!$A$1:$T$250</definedName>
    <definedName name="_xlnm._FilterDatabase" localSheetId="12" hidden="1">'U17.5 D4'!$A$1:$T$231</definedName>
    <definedName name="_xlnm._FilterDatabase" localSheetId="13" hidden="1">'U17.5 D5'!$A$1:$T$116</definedName>
    <definedName name="_xlnm._FilterDatabase" localSheetId="14" hidden="1">'U18 G D1'!$A$1:$T$136</definedName>
    <definedName name="_xlnm._FilterDatabase" localSheetId="15" hidden="1">'U18 G D2'!$A$1:$T$144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16" l="1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0" i="16"/>
  <c r="F31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" i="16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2" i="15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7" i="12"/>
  <c r="F76" i="12"/>
  <c r="F75" i="12"/>
  <c r="F74" i="12"/>
  <c r="F73" i="12"/>
  <c r="F72" i="12"/>
  <c r="F71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1" i="12"/>
  <c r="F20" i="12"/>
  <c r="F19" i="12"/>
  <c r="F18" i="12"/>
  <c r="F17" i="12"/>
  <c r="F16" i="12"/>
  <c r="F14" i="12"/>
  <c r="F13" i="12"/>
  <c r="F12" i="12"/>
  <c r="F11" i="12"/>
  <c r="F10" i="12"/>
  <c r="F9" i="12"/>
  <c r="F8" i="12"/>
  <c r="F7" i="12"/>
  <c r="F5" i="12"/>
  <c r="F4" i="12"/>
  <c r="F3" i="12"/>
  <c r="F2" i="12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7" i="8"/>
  <c r="F46" i="8"/>
  <c r="F45" i="8"/>
  <c r="F44" i="8"/>
  <c r="F43" i="8"/>
  <c r="F35" i="8"/>
  <c r="F42" i="8"/>
  <c r="F41" i="8"/>
  <c r="F40" i="8"/>
  <c r="F39" i="8"/>
  <c r="F38" i="8"/>
  <c r="F37" i="8"/>
  <c r="F34" i="8"/>
  <c r="F33" i="8"/>
  <c r="F32" i="8"/>
  <c r="F31" i="8"/>
  <c r="F30" i="8"/>
  <c r="F36" i="8"/>
  <c r="F15" i="8"/>
  <c r="F29" i="8"/>
  <c r="F28" i="8"/>
  <c r="F24" i="8"/>
  <c r="F23" i="8"/>
  <c r="F22" i="8"/>
  <c r="F17" i="8"/>
  <c r="F19" i="8"/>
  <c r="F21" i="8"/>
  <c r="F7" i="8"/>
  <c r="F20" i="8"/>
  <c r="F10" i="8"/>
  <c r="F18" i="8"/>
  <c r="F48" i="8"/>
  <c r="F16" i="8"/>
  <c r="F13" i="8"/>
  <c r="F14" i="8"/>
  <c r="F9" i="8"/>
  <c r="F12" i="8"/>
  <c r="F4" i="8"/>
  <c r="F27" i="8"/>
  <c r="F5" i="8"/>
  <c r="F8" i="8"/>
  <c r="F26" i="8"/>
  <c r="F6" i="8"/>
  <c r="F25" i="8"/>
  <c r="F11" i="8"/>
  <c r="F3" i="8"/>
  <c r="F2" i="8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6" i="7"/>
  <c r="F16" i="7"/>
  <c r="F45" i="7"/>
  <c r="F44" i="7"/>
  <c r="F43" i="7"/>
  <c r="F42" i="7"/>
  <c r="F41" i="7"/>
  <c r="F40" i="7"/>
  <c r="F39" i="7"/>
  <c r="F38" i="7"/>
  <c r="F36" i="7"/>
  <c r="F35" i="7"/>
  <c r="F34" i="7"/>
  <c r="F33" i="7"/>
  <c r="F32" i="7"/>
  <c r="F31" i="7"/>
  <c r="F30" i="7"/>
  <c r="F29" i="7"/>
  <c r="F28" i="7"/>
  <c r="F18" i="7"/>
  <c r="F27" i="7"/>
  <c r="F26" i="7"/>
  <c r="F25" i="7"/>
  <c r="F24" i="7"/>
  <c r="F23" i="7"/>
  <c r="F22" i="7"/>
  <c r="F21" i="7"/>
  <c r="F8" i="7"/>
  <c r="F19" i="7"/>
  <c r="F17" i="7"/>
  <c r="F15" i="7"/>
  <c r="F47" i="7"/>
  <c r="F11" i="7"/>
  <c r="F10" i="7"/>
  <c r="F13" i="7"/>
  <c r="F4" i="7"/>
  <c r="F12" i="7"/>
  <c r="F37" i="7"/>
  <c r="F9" i="7"/>
  <c r="F20" i="7"/>
  <c r="F7" i="7"/>
  <c r="F6" i="7"/>
  <c r="F5" i="7"/>
  <c r="F14" i="7"/>
  <c r="F3" i="7"/>
  <c r="F2" i="7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136" i="5" l="1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<sst xmlns="http://schemas.openxmlformats.org/spreadsheetml/2006/main" count="12653" uniqueCount="3142">
  <si>
    <t>Grade</t>
  </si>
  <si>
    <t>Team</t>
  </si>
  <si>
    <t>Last name</t>
  </si>
  <si>
    <t>First name</t>
  </si>
  <si>
    <t>Jersey number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</si>
  <si>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</si>
  <si>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</si>
  <si>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</si>
  <si>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</si>
  <si>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</si>
  <si>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</si>
  <si>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</si>
  <si>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</si>
  <si>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</si>
  <si>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</si>
  <si>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</si>
  <si>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</si>
  <si>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</si>
  <si>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</si>
  <si>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</si>
  <si>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Under 15.5 Boys Division 1</t>
  </si>
  <si>
    <t>Port District (SANFL Juniors) U15.5 Boys Port District</t>
  </si>
  <si>
    <t>Wanganeen</t>
  </si>
  <si>
    <t>Damien</t>
  </si>
  <si>
    <t>Henley Football Club Juniors U15.5 Boys Henley Sharks Blue</t>
  </si>
  <si>
    <t>Brown</t>
  </si>
  <si>
    <t>Hayden</t>
  </si>
  <si>
    <t>Glenunga Juniors U15.5 Boys Glenunga Rams Blue</t>
  </si>
  <si>
    <t>Bass</t>
  </si>
  <si>
    <t>George</t>
  </si>
  <si>
    <t>Phantoms Football Club U15.5 Boys Phantoms Blue</t>
  </si>
  <si>
    <t>Fouyaxis</t>
  </si>
  <si>
    <t>Luca</t>
  </si>
  <si>
    <t>Brighton Districts &amp; Old Scholars U15.5 Boys Brighton Bombers Black</t>
  </si>
  <si>
    <t>Carr</t>
  </si>
  <si>
    <t>Mitchell</t>
  </si>
  <si>
    <t>Black</t>
  </si>
  <si>
    <t>Louis</t>
  </si>
  <si>
    <t>Gepps Cross JFC (SANFL Juniors) U15.5 Boys Gepps Cross Rams</t>
  </si>
  <si>
    <t>Pearce</t>
  </si>
  <si>
    <t>Aiden</t>
  </si>
  <si>
    <t>Walkerville Junior Football Club U15.5 Boys Walkerville Cats</t>
  </si>
  <si>
    <t>Goldsworthy</t>
  </si>
  <si>
    <t>Charlie</t>
  </si>
  <si>
    <t>Allan</t>
  </si>
  <si>
    <t>Josh</t>
  </si>
  <si>
    <t>Carter</t>
  </si>
  <si>
    <t>Brayden</t>
  </si>
  <si>
    <t>Myles</t>
  </si>
  <si>
    <t>Ashley</t>
  </si>
  <si>
    <t>Nate</t>
  </si>
  <si>
    <t>Hobby</t>
  </si>
  <si>
    <t>Harry</t>
  </si>
  <si>
    <t>Simpson</t>
  </si>
  <si>
    <t>Joseph</t>
  </si>
  <si>
    <t>Broadbent-kite</t>
  </si>
  <si>
    <t>Jacob</t>
  </si>
  <si>
    <t>Lockleys Football Club (SANFL Juniors) U15.5 Boys Lockleys Demons Red</t>
  </si>
  <si>
    <t>Saracino</t>
  </si>
  <si>
    <t>Kit</t>
  </si>
  <si>
    <t>Dias-Cocks</t>
  </si>
  <si>
    <t>Joel</t>
  </si>
  <si>
    <t>Trotter</t>
  </si>
  <si>
    <t>Nathan</t>
  </si>
  <si>
    <t>Krause</t>
  </si>
  <si>
    <t>Oscar</t>
  </si>
  <si>
    <t>Tea Tree Gully JFC (SANFL Juniors) U15.5 Boys Tea Tree Gully Red</t>
  </si>
  <si>
    <t>Boehm</t>
  </si>
  <si>
    <t>Patrick</t>
  </si>
  <si>
    <t>Poulton</t>
  </si>
  <si>
    <t>Theodore</t>
  </si>
  <si>
    <t>Golden Grove Football Club U15.5 Boys Golden Grove Red</t>
  </si>
  <si>
    <t>BORGAS</t>
  </si>
  <si>
    <t>BRADY</t>
  </si>
  <si>
    <t>Fernandez-Guy</t>
  </si>
  <si>
    <t>Indigo</t>
  </si>
  <si>
    <t>Mounsey</t>
  </si>
  <si>
    <t>Lucas</t>
  </si>
  <si>
    <t>Kravinskis</t>
  </si>
  <si>
    <t>Lucien</t>
  </si>
  <si>
    <t>Lawson</t>
  </si>
  <si>
    <t>Cooper</t>
  </si>
  <si>
    <t>Stacey</t>
  </si>
  <si>
    <t>Bayadi</t>
  </si>
  <si>
    <t>Archer</t>
  </si>
  <si>
    <t>Fieldhouse</t>
  </si>
  <si>
    <t>Hunter</t>
  </si>
  <si>
    <t>Karklis</t>
  </si>
  <si>
    <t>Roberts</t>
  </si>
  <si>
    <t>Jordan</t>
  </si>
  <si>
    <t>Window</t>
  </si>
  <si>
    <t>Chase</t>
  </si>
  <si>
    <t>Maschotta</t>
  </si>
  <si>
    <t>Story</t>
  </si>
  <si>
    <t>Jack</t>
  </si>
  <si>
    <t>El-Hosni</t>
  </si>
  <si>
    <t>Zayd</t>
  </si>
  <si>
    <t>Hunton</t>
  </si>
  <si>
    <t>Luke</t>
  </si>
  <si>
    <t>Petroff</t>
  </si>
  <si>
    <t>Jed</t>
  </si>
  <si>
    <t>Browne</t>
  </si>
  <si>
    <t>Harrison</t>
  </si>
  <si>
    <t>Chester</t>
  </si>
  <si>
    <t>Saunders</t>
  </si>
  <si>
    <t>Issac</t>
  </si>
  <si>
    <t>Jackson</t>
  </si>
  <si>
    <t>Ryan</t>
  </si>
  <si>
    <t>Gaerth</t>
  </si>
  <si>
    <t>Eli</t>
  </si>
  <si>
    <t>Muir</t>
  </si>
  <si>
    <t>Trent</t>
  </si>
  <si>
    <t>Gamba</t>
  </si>
  <si>
    <t>Haines</t>
  </si>
  <si>
    <t>Cohen</t>
  </si>
  <si>
    <t>Lamshed</t>
  </si>
  <si>
    <t>Caleb</t>
  </si>
  <si>
    <t>Reschke</t>
  </si>
  <si>
    <t>Noah</t>
  </si>
  <si>
    <t>Abbott</t>
  </si>
  <si>
    <t>Xavier</t>
  </si>
  <si>
    <t>Tsoutouras</t>
  </si>
  <si>
    <t>Leo</t>
  </si>
  <si>
    <t>Remphrey</t>
  </si>
  <si>
    <t>Ashton</t>
  </si>
  <si>
    <t>Tredrea</t>
  </si>
  <si>
    <t>Clinch</t>
  </si>
  <si>
    <t>Arthur</t>
  </si>
  <si>
    <t>Dohnt</t>
  </si>
  <si>
    <t>Parisi</t>
  </si>
  <si>
    <t>Ari</t>
  </si>
  <si>
    <t>James</t>
  </si>
  <si>
    <t>Isaac</t>
  </si>
  <si>
    <t>Fraser</t>
  </si>
  <si>
    <t>Kalani</t>
  </si>
  <si>
    <t>Treverton</t>
  </si>
  <si>
    <t>Logan</t>
  </si>
  <si>
    <t>Westley</t>
  </si>
  <si>
    <t>Charlick</t>
  </si>
  <si>
    <t>Alexander</t>
  </si>
  <si>
    <t>Williams</t>
  </si>
  <si>
    <t>Jonah</t>
  </si>
  <si>
    <t>Gelven</t>
  </si>
  <si>
    <t>Tyson</t>
  </si>
  <si>
    <t>Rowe</t>
  </si>
  <si>
    <t>Packer</t>
  </si>
  <si>
    <t>Tedesco</t>
  </si>
  <si>
    <t>Nick</t>
  </si>
  <si>
    <t>Butler</t>
  </si>
  <si>
    <t>McDonald</t>
  </si>
  <si>
    <t>Saturno</t>
  </si>
  <si>
    <t>Finnias</t>
  </si>
  <si>
    <t>Viney</t>
  </si>
  <si>
    <t>William</t>
  </si>
  <si>
    <t>Williamson</t>
  </si>
  <si>
    <t>Ethan</t>
  </si>
  <si>
    <t>Boscence</t>
  </si>
  <si>
    <t>Bailey</t>
  </si>
  <si>
    <t>Cox</t>
  </si>
  <si>
    <t>Curtis</t>
  </si>
  <si>
    <t>Lauterbach</t>
  </si>
  <si>
    <t>Schultz</t>
  </si>
  <si>
    <t>Cruz</t>
  </si>
  <si>
    <t>Tuckfield</t>
  </si>
  <si>
    <t>Hudson</t>
  </si>
  <si>
    <t>Flaherty</t>
  </si>
  <si>
    <t>Woolford</t>
  </si>
  <si>
    <t>Campbell</t>
  </si>
  <si>
    <t>Basey</t>
  </si>
  <si>
    <t>Owen</t>
  </si>
  <si>
    <t>Cornish</t>
  </si>
  <si>
    <t>Smith</t>
  </si>
  <si>
    <t>Max</t>
  </si>
  <si>
    <t>Cowan</t>
  </si>
  <si>
    <t>Jude</t>
  </si>
  <si>
    <t>Duffett</t>
  </si>
  <si>
    <t>Archie</t>
  </si>
  <si>
    <t>Martin</t>
  </si>
  <si>
    <t>K'Shann</t>
  </si>
  <si>
    <t>Scholes</t>
  </si>
  <si>
    <t>Harris</t>
  </si>
  <si>
    <t>Cadell</t>
  </si>
  <si>
    <t>Morris</t>
  </si>
  <si>
    <t>Osman</t>
  </si>
  <si>
    <t>Malik</t>
  </si>
  <si>
    <t>Colaiacovo</t>
  </si>
  <si>
    <t>Koch</t>
  </si>
  <si>
    <t>Harvey</t>
  </si>
  <si>
    <t>Panelli</t>
  </si>
  <si>
    <t>Taj</t>
  </si>
  <si>
    <t>Gwynne</t>
  </si>
  <si>
    <t>Hugo</t>
  </si>
  <si>
    <t>Fishpool</t>
  </si>
  <si>
    <t>Aden</t>
  </si>
  <si>
    <t>Littlejohn</t>
  </si>
  <si>
    <t>O'Leary</t>
  </si>
  <si>
    <t>Aloysius</t>
  </si>
  <si>
    <t>Bauer</t>
  </si>
  <si>
    <t>Lachlan</t>
  </si>
  <si>
    <t>Bowering</t>
  </si>
  <si>
    <t>Axel</t>
  </si>
  <si>
    <t>Fox</t>
  </si>
  <si>
    <t>Sam</t>
  </si>
  <si>
    <t>Lovell</t>
  </si>
  <si>
    <t>Henry</t>
  </si>
  <si>
    <t>Hoyle</t>
  </si>
  <si>
    <t>Burton</t>
  </si>
  <si>
    <t>Marshall</t>
  </si>
  <si>
    <t>Nesbitt</t>
  </si>
  <si>
    <t>Kane</t>
  </si>
  <si>
    <t>Rawlings</t>
  </si>
  <si>
    <t>Mayo</t>
  </si>
  <si>
    <t>Corrie</t>
  </si>
  <si>
    <t>Caylen</t>
  </si>
  <si>
    <t>Gillies</t>
  </si>
  <si>
    <t>Tennyson</t>
  </si>
  <si>
    <t>Thyer</t>
  </si>
  <si>
    <t>Chambers</t>
  </si>
  <si>
    <t>cranwell</t>
  </si>
  <si>
    <t>Toby</t>
  </si>
  <si>
    <t>Pallis</t>
  </si>
  <si>
    <t>Christos</t>
  </si>
  <si>
    <t>Ward</t>
  </si>
  <si>
    <t>Aristidou</t>
  </si>
  <si>
    <t>Bernreiter</t>
  </si>
  <si>
    <t>Kennedy</t>
  </si>
  <si>
    <t>Kreuger</t>
  </si>
  <si>
    <t>Reuben</t>
  </si>
  <si>
    <t>Longbottom</t>
  </si>
  <si>
    <t>Ottoson-crossling</t>
  </si>
  <si>
    <t>Eddy</t>
  </si>
  <si>
    <t>Palmer</t>
  </si>
  <si>
    <t>Passmore</t>
  </si>
  <si>
    <t>Thomas</t>
  </si>
  <si>
    <t>Penhall</t>
  </si>
  <si>
    <t>Jarred</t>
  </si>
  <si>
    <t>Stevens</t>
  </si>
  <si>
    <t>Emerson</t>
  </si>
  <si>
    <t>Taylor</t>
  </si>
  <si>
    <t>Thornborrow</t>
  </si>
  <si>
    <t>Bunker</t>
  </si>
  <si>
    <t>Ryda</t>
  </si>
  <si>
    <t>Clark</t>
  </si>
  <si>
    <t>Donohue</t>
  </si>
  <si>
    <t>Tait</t>
  </si>
  <si>
    <t>Fischer</t>
  </si>
  <si>
    <t>Coby</t>
  </si>
  <si>
    <t>Graetz</t>
  </si>
  <si>
    <t>Jeng</t>
  </si>
  <si>
    <t>Mackie</t>
  </si>
  <si>
    <t>Kowald</t>
  </si>
  <si>
    <t>Rhys</t>
  </si>
  <si>
    <t>Kruger</t>
  </si>
  <si>
    <t>Leebody</t>
  </si>
  <si>
    <t>Jake</t>
  </si>
  <si>
    <t>Little</t>
  </si>
  <si>
    <t>McInnis</t>
  </si>
  <si>
    <t>McWaters</t>
  </si>
  <si>
    <t>Cobie</t>
  </si>
  <si>
    <t>Meas</t>
  </si>
  <si>
    <t>Levi</t>
  </si>
  <si>
    <t>Miller</t>
  </si>
  <si>
    <t>DeMario</t>
  </si>
  <si>
    <t>Ogilvy</t>
  </si>
  <si>
    <t>Jayden</t>
  </si>
  <si>
    <t>Randall</t>
  </si>
  <si>
    <t>TImothy</t>
  </si>
  <si>
    <t>siddall</t>
  </si>
  <si>
    <t>Stewart</t>
  </si>
  <si>
    <t>Christopher</t>
  </si>
  <si>
    <t>Tarawa</t>
  </si>
  <si>
    <t>Thompson</t>
  </si>
  <si>
    <t>Callum</t>
  </si>
  <si>
    <t>Ali</t>
  </si>
  <si>
    <t>Baldissera</t>
  </si>
  <si>
    <t>Finn</t>
  </si>
  <si>
    <t>Bibbo</t>
  </si>
  <si>
    <t>Christian</t>
  </si>
  <si>
    <t>Braithwaite</t>
  </si>
  <si>
    <t>Carroll</t>
  </si>
  <si>
    <t>Matthew</t>
  </si>
  <si>
    <t>Czabayski</t>
  </si>
  <si>
    <t>Hall</t>
  </si>
  <si>
    <t>Jensen</t>
  </si>
  <si>
    <t>Hayes</t>
  </si>
  <si>
    <t>Kleinig</t>
  </si>
  <si>
    <t>Ricciuto</t>
  </si>
  <si>
    <t>Joe</t>
  </si>
  <si>
    <t>Shahin</t>
  </si>
  <si>
    <t>Ammar</t>
  </si>
  <si>
    <t>Thredgold</t>
  </si>
  <si>
    <t>Angus</t>
  </si>
  <si>
    <t>Vickery</t>
  </si>
  <si>
    <t>Hamish</t>
  </si>
  <si>
    <t>White</t>
  </si>
  <si>
    <t>Bernie</t>
  </si>
  <si>
    <t>Agostinelli</t>
  </si>
  <si>
    <t>Salvatore</t>
  </si>
  <si>
    <t>Doyle</t>
  </si>
  <si>
    <t>Dunn</t>
  </si>
  <si>
    <t>Tyler</t>
  </si>
  <si>
    <t>Hewitt</t>
  </si>
  <si>
    <t>Lam</t>
  </si>
  <si>
    <t>Loc</t>
  </si>
  <si>
    <t>Peterson</t>
  </si>
  <si>
    <t>Schulz</t>
  </si>
  <si>
    <t>Switala</t>
  </si>
  <si>
    <t>Charles</t>
  </si>
  <si>
    <t>Wallis</t>
  </si>
  <si>
    <t>Watson</t>
  </si>
  <si>
    <t>Brodie</t>
  </si>
  <si>
    <t>WEAVER</t>
  </si>
  <si>
    <t>JACK</t>
  </si>
  <si>
    <t>Weaving</t>
  </si>
  <si>
    <t>Wood</t>
  </si>
  <si>
    <t>Jarvis</t>
  </si>
  <si>
    <t>Cebulski</t>
  </si>
  <si>
    <t>Clogg</t>
  </si>
  <si>
    <t>Costa</t>
  </si>
  <si>
    <t>Crisa</t>
  </si>
  <si>
    <t>Alessio</t>
  </si>
  <si>
    <t>Faulkner</t>
  </si>
  <si>
    <t>Jett</t>
  </si>
  <si>
    <t>Hortop</t>
  </si>
  <si>
    <t>Ky</t>
  </si>
  <si>
    <t>Johansen</t>
  </si>
  <si>
    <t>Joshua</t>
  </si>
  <si>
    <t>Jones</t>
  </si>
  <si>
    <t>Kemp</t>
  </si>
  <si>
    <t>Clayton</t>
  </si>
  <si>
    <t>Leys</t>
  </si>
  <si>
    <t>Maclean</t>
  </si>
  <si>
    <t>Cameron</t>
  </si>
  <si>
    <t>Montgomery</t>
  </si>
  <si>
    <t>Mason</t>
  </si>
  <si>
    <t>Pentland</t>
  </si>
  <si>
    <t>Jonathan</t>
  </si>
  <si>
    <t>Ross</t>
  </si>
  <si>
    <t>Sampson</t>
  </si>
  <si>
    <t>Tate</t>
  </si>
  <si>
    <t>Tape</t>
  </si>
  <si>
    <t>Oliver</t>
  </si>
  <si>
    <t>Topp</t>
  </si>
  <si>
    <t>Ayden</t>
  </si>
  <si>
    <t>Arcangeli</t>
  </si>
  <si>
    <t>Begg</t>
  </si>
  <si>
    <t>Bueti</t>
  </si>
  <si>
    <t>Francesco</t>
  </si>
  <si>
    <t>Cockrum</t>
  </si>
  <si>
    <t>Kobe</t>
  </si>
  <si>
    <t>Davis</t>
  </si>
  <si>
    <t>Nicholas</t>
  </si>
  <si>
    <t>Del Bono</t>
  </si>
  <si>
    <t>Eaton</t>
  </si>
  <si>
    <t>Jasper</t>
  </si>
  <si>
    <t>Fenech</t>
  </si>
  <si>
    <t>Bayden</t>
  </si>
  <si>
    <t>Halliday</t>
  </si>
  <si>
    <t>Judd</t>
  </si>
  <si>
    <t>Lloyd</t>
  </si>
  <si>
    <t>Marr</t>
  </si>
  <si>
    <t>Rocco</t>
  </si>
  <si>
    <t>Robertson</t>
  </si>
  <si>
    <t>Elliott</t>
  </si>
  <si>
    <t>Sagar</t>
  </si>
  <si>
    <t>Jai</t>
  </si>
  <si>
    <t>Salagaras</t>
  </si>
  <si>
    <t>Isaiah</t>
  </si>
  <si>
    <t>Santucci</t>
  </si>
  <si>
    <t>Sonny</t>
  </si>
  <si>
    <t>Barkla</t>
  </si>
  <si>
    <t>Barnes</t>
  </si>
  <si>
    <t>Benjamin</t>
  </si>
  <si>
    <t>Bickley</t>
  </si>
  <si>
    <t>Bitter</t>
  </si>
  <si>
    <t>Camilleri</t>
  </si>
  <si>
    <t>Combe</t>
  </si>
  <si>
    <t>Crowhurst</t>
  </si>
  <si>
    <t>Flowers</t>
  </si>
  <si>
    <t>Forbes</t>
  </si>
  <si>
    <t>Glover</t>
  </si>
  <si>
    <t>Hunt</t>
  </si>
  <si>
    <t>Zaine</t>
  </si>
  <si>
    <t>Lewis</t>
  </si>
  <si>
    <t>LUCAS</t>
  </si>
  <si>
    <t>Eddie</t>
  </si>
  <si>
    <t>McClure</t>
  </si>
  <si>
    <t>Jock</t>
  </si>
  <si>
    <t>Price</t>
  </si>
  <si>
    <t>Simmons</t>
  </si>
  <si>
    <t>Brock</t>
  </si>
  <si>
    <t>Tatler</t>
  </si>
  <si>
    <t>Weaver</t>
  </si>
  <si>
    <t>Joey</t>
  </si>
  <si>
    <t>Went</t>
  </si>
  <si>
    <t>Calin</t>
  </si>
  <si>
    <t>Daniel</t>
  </si>
  <si>
    <t>Zuromski</t>
  </si>
  <si>
    <t>Blake</t>
  </si>
  <si>
    <t>Bevan</t>
  </si>
  <si>
    <t>Birrer</t>
  </si>
  <si>
    <t>Cetrangolo</t>
  </si>
  <si>
    <t>Grech</t>
  </si>
  <si>
    <t>Axston</t>
  </si>
  <si>
    <t>Harradine</t>
  </si>
  <si>
    <t>Holt</t>
  </si>
  <si>
    <t>Luciano</t>
  </si>
  <si>
    <t>Mair</t>
  </si>
  <si>
    <t>Billy</t>
  </si>
  <si>
    <t>Malycha</t>
  </si>
  <si>
    <t>McEvoy</t>
  </si>
  <si>
    <t>Reid</t>
  </si>
  <si>
    <t>Schrapel</t>
  </si>
  <si>
    <t>Wesley</t>
  </si>
  <si>
    <t>Shelley</t>
  </si>
  <si>
    <t>Smans</t>
  </si>
  <si>
    <t>Sparrow</t>
  </si>
  <si>
    <t>Deegan</t>
  </si>
  <si>
    <t>Stephens</t>
  </si>
  <si>
    <t>Trowbridge</t>
  </si>
  <si>
    <t>Webber</t>
  </si>
  <si>
    <t>Wilson</t>
  </si>
  <si>
    <t>Bertram</t>
  </si>
  <si>
    <t>Burrell</t>
  </si>
  <si>
    <t>Cecere-Palazzo</t>
  </si>
  <si>
    <t>Tex</t>
  </si>
  <si>
    <t>Ebert</t>
  </si>
  <si>
    <t>Greig</t>
  </si>
  <si>
    <t>Hanatschek</t>
  </si>
  <si>
    <t>Hillebrand</t>
  </si>
  <si>
    <t>Kretschmer</t>
  </si>
  <si>
    <t>Jamasen</t>
  </si>
  <si>
    <t>Nicholson</t>
  </si>
  <si>
    <t>Steven</t>
  </si>
  <si>
    <t>Norris</t>
  </si>
  <si>
    <t>Rachwal</t>
  </si>
  <si>
    <t>Cailan  Edward</t>
  </si>
  <si>
    <t>Schuon</t>
  </si>
  <si>
    <t>Cody</t>
  </si>
  <si>
    <t>Scorgie</t>
  </si>
  <si>
    <t>Allison</t>
  </si>
  <si>
    <t>Bettison</t>
  </si>
  <si>
    <t>Bown</t>
  </si>
  <si>
    <t>Loki</t>
  </si>
  <si>
    <t>Davidson</t>
  </si>
  <si>
    <t>Hugh</t>
  </si>
  <si>
    <t>Doko Tchatoka</t>
  </si>
  <si>
    <t>Juvenal</t>
  </si>
  <si>
    <t>Fanning</t>
  </si>
  <si>
    <t>Hogarth</t>
  </si>
  <si>
    <t>Johnson</t>
  </si>
  <si>
    <t>Jolly</t>
  </si>
  <si>
    <t>Kazimierczak</t>
  </si>
  <si>
    <t>Laube</t>
  </si>
  <si>
    <t>Tom</t>
  </si>
  <si>
    <t/>
  </si>
  <si>
    <t>McAuliffe</t>
  </si>
  <si>
    <t>McKinnon</t>
  </si>
  <si>
    <t>Nankivell</t>
  </si>
  <si>
    <t>Kingston</t>
  </si>
  <si>
    <t>Nettle</t>
  </si>
  <si>
    <t>O'Callaghan</t>
  </si>
  <si>
    <t>Bronte</t>
  </si>
  <si>
    <t>Pedlar</t>
  </si>
  <si>
    <t>Samuel</t>
  </si>
  <si>
    <t>Perry</t>
  </si>
  <si>
    <t>Spillane</t>
  </si>
  <si>
    <t>Trias</t>
  </si>
  <si>
    <t>Ramon</t>
  </si>
  <si>
    <t>Van Der Walt</t>
  </si>
  <si>
    <t>Under 15.5 Boys Division 2</t>
  </si>
  <si>
    <t>Unley Jets Juniors FC (SANFL Juniors) U15.5 Boys Unley Jets Blue</t>
  </si>
  <si>
    <t>Becker</t>
  </si>
  <si>
    <t>Goodwood Saints Football Club (SANFL Juniors) U15.5 Boys Goodwood Saints</t>
  </si>
  <si>
    <t>Mittal</t>
  </si>
  <si>
    <t>Naman</t>
  </si>
  <si>
    <t>Athelstone JFC (SANFL Juniors) U15.5 Boys Athelstone</t>
  </si>
  <si>
    <t>Boxer</t>
  </si>
  <si>
    <t>Gordon</t>
  </si>
  <si>
    <t>SMOSH West Lakes Juniors U15.5 Boys SMOSH West Lakes</t>
  </si>
  <si>
    <t>Waldeck</t>
  </si>
  <si>
    <t>Sheedy</t>
  </si>
  <si>
    <t>Will</t>
  </si>
  <si>
    <t>Mitcham (SANFL Juniors) U15.5 Boys Mitcham Hawks</t>
  </si>
  <si>
    <t>Pascoe</t>
  </si>
  <si>
    <t>Frederick</t>
  </si>
  <si>
    <t>McCleary</t>
  </si>
  <si>
    <t>Nathaniel</t>
  </si>
  <si>
    <t>Payneham NU JFC (SANFL Juniors) U15.5 Boys Payneham NU</t>
  </si>
  <si>
    <t>Archah</t>
  </si>
  <si>
    <t>Edwardstown Football Club (SANFL Juniors) U15.5 Boys Edwardstown Blue</t>
  </si>
  <si>
    <t>Gregory</t>
  </si>
  <si>
    <t>Connor</t>
  </si>
  <si>
    <t>Calder</t>
  </si>
  <si>
    <t>Liam</t>
  </si>
  <si>
    <t>Hectorville JFC (SANFL Juniors) U15.5 Boys Hectorville Red</t>
  </si>
  <si>
    <t>Genesin</t>
  </si>
  <si>
    <t>Sidney</t>
  </si>
  <si>
    <t>Baker</t>
  </si>
  <si>
    <t>Edwin</t>
  </si>
  <si>
    <t>Bonney</t>
  </si>
  <si>
    <t>Rudston</t>
  </si>
  <si>
    <t>Ned</t>
  </si>
  <si>
    <t>Nigro</t>
  </si>
  <si>
    <t>Jenkins</t>
  </si>
  <si>
    <t>Dylan</t>
  </si>
  <si>
    <t>Cousins</t>
  </si>
  <si>
    <t>Syd</t>
  </si>
  <si>
    <t>Gowland-Rankine</t>
  </si>
  <si>
    <t>Jerome</t>
  </si>
  <si>
    <t>Bandt</t>
  </si>
  <si>
    <t>Pitt</t>
  </si>
  <si>
    <t>Riley</t>
  </si>
  <si>
    <t>Evitts</t>
  </si>
  <si>
    <t>Gyani</t>
  </si>
  <si>
    <t>Anshdeep Singh</t>
  </si>
  <si>
    <t>Langeluddecke</t>
  </si>
  <si>
    <t>Fletcher</t>
  </si>
  <si>
    <t>Eichler</t>
  </si>
  <si>
    <t>Spier</t>
  </si>
  <si>
    <t>Loan</t>
  </si>
  <si>
    <t>Morrissey</t>
  </si>
  <si>
    <t>Andriani</t>
  </si>
  <si>
    <t>Laurence</t>
  </si>
  <si>
    <t>Kadi</t>
  </si>
  <si>
    <t>Di Santo</t>
  </si>
  <si>
    <t>Tarjh</t>
  </si>
  <si>
    <t>Atkinson</t>
  </si>
  <si>
    <t>Grantham</t>
  </si>
  <si>
    <t>Salievic</t>
  </si>
  <si>
    <t>Geddes-Coutanche</t>
  </si>
  <si>
    <t>Hoskin</t>
  </si>
  <si>
    <t>Waye</t>
  </si>
  <si>
    <t>Casey</t>
  </si>
  <si>
    <t>Tsamandanis</t>
  </si>
  <si>
    <t>Summerton</t>
  </si>
  <si>
    <t>Vallejo</t>
  </si>
  <si>
    <t>Craig</t>
  </si>
  <si>
    <t>Scott</t>
  </si>
  <si>
    <t>Toubia</t>
  </si>
  <si>
    <t>Nicolas</t>
  </si>
  <si>
    <t>O'Donohue</t>
  </si>
  <si>
    <t>Jonny</t>
  </si>
  <si>
    <t>Vinall</t>
  </si>
  <si>
    <t>Elliot</t>
  </si>
  <si>
    <t>Monahan</t>
  </si>
  <si>
    <t>Fleming</t>
  </si>
  <si>
    <t>Sebastian</t>
  </si>
  <si>
    <t>Brook</t>
  </si>
  <si>
    <t>Taite</t>
  </si>
  <si>
    <t>Niaros</t>
  </si>
  <si>
    <t>Ronin</t>
  </si>
  <si>
    <t>Zack</t>
  </si>
  <si>
    <t>Milic</t>
  </si>
  <si>
    <t>Mikah</t>
  </si>
  <si>
    <t>Frazer</t>
  </si>
  <si>
    <t>Parfitt</t>
  </si>
  <si>
    <t>Djaydan</t>
  </si>
  <si>
    <t>Phillips</t>
  </si>
  <si>
    <t>Centofanti</t>
  </si>
  <si>
    <t>Anthony</t>
  </si>
  <si>
    <t>Chung</t>
  </si>
  <si>
    <t>Cree</t>
  </si>
  <si>
    <t>Dempster</t>
  </si>
  <si>
    <t>Hasler</t>
  </si>
  <si>
    <t>Brooklyn</t>
  </si>
  <si>
    <t>Hedley-Jones</t>
  </si>
  <si>
    <t>Hensel</t>
  </si>
  <si>
    <t>Hopper</t>
  </si>
  <si>
    <t>Howlum</t>
  </si>
  <si>
    <t>Hughes</t>
  </si>
  <si>
    <t>Zachary</t>
  </si>
  <si>
    <t>Larking</t>
  </si>
  <si>
    <t>Michael</t>
  </si>
  <si>
    <t>Melville</t>
  </si>
  <si>
    <t>Mills</t>
  </si>
  <si>
    <t>Kai</t>
  </si>
  <si>
    <t>Mudge</t>
  </si>
  <si>
    <t>Organ</t>
  </si>
  <si>
    <t>Percy</t>
  </si>
  <si>
    <t>Phoenix</t>
  </si>
  <si>
    <t>Reek</t>
  </si>
  <si>
    <t>Aaron</t>
  </si>
  <si>
    <t>Reimann</t>
  </si>
  <si>
    <t>Skurrie</t>
  </si>
  <si>
    <t>Toner</t>
  </si>
  <si>
    <t>Lennon</t>
  </si>
  <si>
    <t>Whenan</t>
  </si>
  <si>
    <t>Jay</t>
  </si>
  <si>
    <t>Whitehead</t>
  </si>
  <si>
    <t>Acason</t>
  </si>
  <si>
    <t>Gabriel</t>
  </si>
  <si>
    <t>Bieg</t>
  </si>
  <si>
    <t>Cauchi</t>
  </si>
  <si>
    <t>Downs</t>
  </si>
  <si>
    <t>Elkins</t>
  </si>
  <si>
    <t>Linkin</t>
  </si>
  <si>
    <t>Eligh</t>
  </si>
  <si>
    <t>Matheson</t>
  </si>
  <si>
    <t>Mcmanus</t>
  </si>
  <si>
    <t>Finley</t>
  </si>
  <si>
    <t>Page</t>
  </si>
  <si>
    <t>Benji</t>
  </si>
  <si>
    <t>Paparella</t>
  </si>
  <si>
    <t>Yarwood</t>
  </si>
  <si>
    <t>Aoukar</t>
  </si>
  <si>
    <t>Jaiden</t>
  </si>
  <si>
    <t>Braley</t>
  </si>
  <si>
    <t>Brandon</t>
  </si>
  <si>
    <t>Comakis</t>
  </si>
  <si>
    <t>Andrew</t>
  </si>
  <si>
    <t>Braden</t>
  </si>
  <si>
    <t>Ferguson</t>
  </si>
  <si>
    <t>Frank</t>
  </si>
  <si>
    <t>Franklin</t>
  </si>
  <si>
    <t>Hodge</t>
  </si>
  <si>
    <t>Harley</t>
  </si>
  <si>
    <t>Katherl</t>
  </si>
  <si>
    <t>Kelly</t>
  </si>
  <si>
    <t>Kirchner</t>
  </si>
  <si>
    <t>McKay</t>
  </si>
  <si>
    <t>morgan</t>
  </si>
  <si>
    <t>luca</t>
  </si>
  <si>
    <t>Mundy</t>
  </si>
  <si>
    <t>Parham</t>
  </si>
  <si>
    <t>Sacha</t>
  </si>
  <si>
    <t>PILKINGTON</t>
  </si>
  <si>
    <t>SAGE</t>
  </si>
  <si>
    <t>Simmonds</t>
  </si>
  <si>
    <t>Crosby</t>
  </si>
  <si>
    <t>Starr</t>
  </si>
  <si>
    <t>Wark</t>
  </si>
  <si>
    <t>Justin</t>
  </si>
  <si>
    <t>Catalano</t>
  </si>
  <si>
    <t>Cicchiello</t>
  </si>
  <si>
    <t>Diorio</t>
  </si>
  <si>
    <t>Emanuele</t>
  </si>
  <si>
    <t>Floreani</t>
  </si>
  <si>
    <t>Ben</t>
  </si>
  <si>
    <t>Giannitto</t>
  </si>
  <si>
    <t>Goold</t>
  </si>
  <si>
    <t>Seth</t>
  </si>
  <si>
    <t>Green</t>
  </si>
  <si>
    <t>Greenslade</t>
  </si>
  <si>
    <t>Cedric</t>
  </si>
  <si>
    <t>Hurst</t>
  </si>
  <si>
    <t>Melillo</t>
  </si>
  <si>
    <t>David</t>
  </si>
  <si>
    <t>Mignone</t>
  </si>
  <si>
    <t>Maximus</t>
  </si>
  <si>
    <t>Minicozzi</t>
  </si>
  <si>
    <t>Piro</t>
  </si>
  <si>
    <t>Edward</t>
  </si>
  <si>
    <t>Polujnikoff</t>
  </si>
  <si>
    <t>Rechichi</t>
  </si>
  <si>
    <t>RHIGAS</t>
  </si>
  <si>
    <t>ELIJAH</t>
  </si>
  <si>
    <t>Romeo</t>
  </si>
  <si>
    <t>Stanley</t>
  </si>
  <si>
    <t>Harper</t>
  </si>
  <si>
    <t>Taylor-Walsh</t>
  </si>
  <si>
    <t>Sebastien</t>
  </si>
  <si>
    <t>Vincent</t>
  </si>
  <si>
    <t>Bizot</t>
  </si>
  <si>
    <t>Brooke</t>
  </si>
  <si>
    <t>Coleman</t>
  </si>
  <si>
    <t>goulding</t>
  </si>
  <si>
    <t>cameron</t>
  </si>
  <si>
    <t>Hillam</t>
  </si>
  <si>
    <t>Latemore</t>
  </si>
  <si>
    <t>McLachlan</t>
  </si>
  <si>
    <t>Noakes</t>
  </si>
  <si>
    <t>Poland</t>
  </si>
  <si>
    <t>Steinborner</t>
  </si>
  <si>
    <t>Flynn</t>
  </si>
  <si>
    <t>Ciccozzi</t>
  </si>
  <si>
    <t>Aidan</t>
  </si>
  <si>
    <t>Dickie</t>
  </si>
  <si>
    <t>Lincoln</t>
  </si>
  <si>
    <t>Dunn-Papalia</t>
  </si>
  <si>
    <t>Grigg</t>
  </si>
  <si>
    <t>ilich</t>
  </si>
  <si>
    <t>pero</t>
  </si>
  <si>
    <t>Kanlis</t>
  </si>
  <si>
    <t>Cristian</t>
  </si>
  <si>
    <t>Kessell</t>
  </si>
  <si>
    <t>KHAMMASH</t>
  </si>
  <si>
    <t>JOSEPH</t>
  </si>
  <si>
    <t>McCorley</t>
  </si>
  <si>
    <t>Mohammadi</t>
  </si>
  <si>
    <t>Mostafa</t>
  </si>
  <si>
    <t>najjar</t>
  </si>
  <si>
    <t>william</t>
  </si>
  <si>
    <t>ONeill</t>
  </si>
  <si>
    <t>Emmett</t>
  </si>
  <si>
    <t>Pengue</t>
  </si>
  <si>
    <t>Rhigas</t>
  </si>
  <si>
    <t>Spencer</t>
  </si>
  <si>
    <t>Simatupang</t>
  </si>
  <si>
    <t>Aziel</t>
  </si>
  <si>
    <t>Skinner</t>
  </si>
  <si>
    <t>Andrea</t>
  </si>
  <si>
    <t>Donovan</t>
  </si>
  <si>
    <t>Grant</t>
  </si>
  <si>
    <t>Groom</t>
  </si>
  <si>
    <t>Hage</t>
  </si>
  <si>
    <t>Kells</t>
  </si>
  <si>
    <t>Declan</t>
  </si>
  <si>
    <t>Lawrence</t>
  </si>
  <si>
    <t>Masters</t>
  </si>
  <si>
    <t>Callan</t>
  </si>
  <si>
    <t>Michaux</t>
  </si>
  <si>
    <t>Morgan</t>
  </si>
  <si>
    <t>Kalan</t>
  </si>
  <si>
    <t>Nicoll</t>
  </si>
  <si>
    <t>Northcott</t>
  </si>
  <si>
    <t>Lindsay</t>
  </si>
  <si>
    <t>Ozols</t>
  </si>
  <si>
    <t>Plummer</t>
  </si>
  <si>
    <t>Rowett</t>
  </si>
  <si>
    <t>Tuckwell</t>
  </si>
  <si>
    <t>Bradley</t>
  </si>
  <si>
    <t>Underwood</t>
  </si>
  <si>
    <t>Whittam</t>
  </si>
  <si>
    <t>Angeloni</t>
  </si>
  <si>
    <t>Braddock</t>
  </si>
  <si>
    <t>Zac</t>
  </si>
  <si>
    <t>Foster</t>
  </si>
  <si>
    <t>Hutton</t>
  </si>
  <si>
    <t>Mackenzie</t>
  </si>
  <si>
    <t>Kay</t>
  </si>
  <si>
    <t>Alex</t>
  </si>
  <si>
    <t>Mickan</t>
  </si>
  <si>
    <t>Philp</t>
  </si>
  <si>
    <t>Revell</t>
  </si>
  <si>
    <t>Ritossa</t>
  </si>
  <si>
    <t>Styles</t>
  </si>
  <si>
    <t>Tebbett</t>
  </si>
  <si>
    <t>Wheatley</t>
  </si>
  <si>
    <t>Wildman</t>
  </si>
  <si>
    <t>Wiles</t>
  </si>
  <si>
    <t>Woulleman</t>
  </si>
  <si>
    <t>Under 15.5 Boys Division 3</t>
  </si>
  <si>
    <t>Salisbury JFC (SANFL Juniors) U15.5 Boys Salisbury Magpies</t>
  </si>
  <si>
    <t>Rhiley</t>
  </si>
  <si>
    <t>Plympton Junior Football Club U15.5 Boys Plympton Bulldogs</t>
  </si>
  <si>
    <t>Hope Valley Junior Football Club U15.5 Boys Hope Valley</t>
  </si>
  <si>
    <t>Truscott</t>
  </si>
  <si>
    <t>Pfeffer</t>
  </si>
  <si>
    <t>Salisbury North JFC (SANFL Juniors) U15.5 Boys Salisbury North</t>
  </si>
  <si>
    <t>Hickey</t>
  </si>
  <si>
    <t>Braith</t>
  </si>
  <si>
    <t>Broadview Junior Football Club U15.5 Boys Broadview Tigers Black</t>
  </si>
  <si>
    <t>O'Neill</t>
  </si>
  <si>
    <t>Flinders Park (SANFL Juniors) U15.5 Boys Flinders Park</t>
  </si>
  <si>
    <t>Hodson</t>
  </si>
  <si>
    <t>Modbury JFC (SANFL Juniors) U15.5 Boys Modbury</t>
  </si>
  <si>
    <t>Rasheed</t>
  </si>
  <si>
    <t>Haytham</t>
  </si>
  <si>
    <t>North Haven (SANFL Juniors) U15.5 Boys North Haven</t>
  </si>
  <si>
    <t>Aiello</t>
  </si>
  <si>
    <t>lipson</t>
  </si>
  <si>
    <t>joel</t>
  </si>
  <si>
    <t>Astor</t>
  </si>
  <si>
    <t>Humphris</t>
  </si>
  <si>
    <t>De Bais</t>
  </si>
  <si>
    <t>Lochlan</t>
  </si>
  <si>
    <t>McPhedran</t>
  </si>
  <si>
    <t>Brighton Districts &amp; Old Scholars U15.5 Boys Brighton Bombers Yellow</t>
  </si>
  <si>
    <t>Sunny</t>
  </si>
  <si>
    <t>Fahey</t>
  </si>
  <si>
    <t>Irvine</t>
  </si>
  <si>
    <t>Cawley</t>
  </si>
  <si>
    <t>Tahj</t>
  </si>
  <si>
    <t>McGuire-Thomas</t>
  </si>
  <si>
    <t>Podlewski</t>
  </si>
  <si>
    <t>Foale</t>
  </si>
  <si>
    <t>Dutch</t>
  </si>
  <si>
    <t>Meehan</t>
  </si>
  <si>
    <t>Nelson</t>
  </si>
  <si>
    <t>Agnew</t>
  </si>
  <si>
    <t>Griffin</t>
  </si>
  <si>
    <t>Rogers</t>
  </si>
  <si>
    <t>Lemmer</t>
  </si>
  <si>
    <t>Elmassih</t>
  </si>
  <si>
    <t>Abdallah</t>
  </si>
  <si>
    <t>Bairstow</t>
  </si>
  <si>
    <t>Macaitis</t>
  </si>
  <si>
    <t>Shipp</t>
  </si>
  <si>
    <t>Wright</t>
  </si>
  <si>
    <t>Kilpatrick-Hall</t>
  </si>
  <si>
    <t>Adam</t>
  </si>
  <si>
    <t>McAssey</t>
  </si>
  <si>
    <t>Ewan</t>
  </si>
  <si>
    <t>Dennis</t>
  </si>
  <si>
    <t>Lens</t>
  </si>
  <si>
    <t>Maceo</t>
  </si>
  <si>
    <t>Dane</t>
  </si>
  <si>
    <t>RAO</t>
  </si>
  <si>
    <t>ANUJ</t>
  </si>
  <si>
    <t>Nguyen</t>
  </si>
  <si>
    <t>Josiah</t>
  </si>
  <si>
    <t>Tea Tree Gully JFC (SANFL Juniors) U15.5 Boys Tea Tree Gully Black</t>
  </si>
  <si>
    <t>Gray</t>
  </si>
  <si>
    <t>Cameron-Edwards</t>
  </si>
  <si>
    <t>Ryder</t>
  </si>
  <si>
    <t>Garrick</t>
  </si>
  <si>
    <t>Turner</t>
  </si>
  <si>
    <t>Bodhi</t>
  </si>
  <si>
    <t>Mee</t>
  </si>
  <si>
    <t>Morphettville Park (SANFL Juniors) U15.5 Boys Morphettivlle Park</t>
  </si>
  <si>
    <t>Szigeti</t>
  </si>
  <si>
    <t>Sandberg</t>
  </si>
  <si>
    <t>Tadhg</t>
  </si>
  <si>
    <t>Evan</t>
  </si>
  <si>
    <t>Mansell</t>
  </si>
  <si>
    <t>McGuire</t>
  </si>
  <si>
    <t>Edmonds-Wilson</t>
  </si>
  <si>
    <t>Higgins</t>
  </si>
  <si>
    <t>Darcy</t>
  </si>
  <si>
    <t>Chick</t>
  </si>
  <si>
    <t>Sean</t>
  </si>
  <si>
    <t>Kaelan</t>
  </si>
  <si>
    <t>Walsh</t>
  </si>
  <si>
    <t>Hay</t>
  </si>
  <si>
    <t>Rylen</t>
  </si>
  <si>
    <t>Keil</t>
  </si>
  <si>
    <t>Kearns</t>
  </si>
  <si>
    <t>Warren</t>
  </si>
  <si>
    <t>Allanson</t>
  </si>
  <si>
    <t>Hamilton</t>
  </si>
  <si>
    <t>Beaven</t>
  </si>
  <si>
    <t>Newchurch</t>
  </si>
  <si>
    <t>Nait</t>
  </si>
  <si>
    <t>Edwards</t>
  </si>
  <si>
    <t>Graham</t>
  </si>
  <si>
    <t>Hanton</t>
  </si>
  <si>
    <t>Hinde</t>
  </si>
  <si>
    <t>Murray</t>
  </si>
  <si>
    <t>Pedersen</t>
  </si>
  <si>
    <t>Tabuena</t>
  </si>
  <si>
    <t>Vaughan</t>
  </si>
  <si>
    <t>Dash</t>
  </si>
  <si>
    <t>Lozoraitis</t>
  </si>
  <si>
    <t>Lane</t>
  </si>
  <si>
    <t>Long</t>
  </si>
  <si>
    <t>Jumpponen-Clark</t>
  </si>
  <si>
    <t>Andre</t>
  </si>
  <si>
    <t>King</t>
  </si>
  <si>
    <t>Creek</t>
  </si>
  <si>
    <t>Dudley</t>
  </si>
  <si>
    <t>Gask</t>
  </si>
  <si>
    <t>Hulmes</t>
  </si>
  <si>
    <t>Jesse</t>
  </si>
  <si>
    <t>Reese</t>
  </si>
  <si>
    <t>Mead</t>
  </si>
  <si>
    <t>Robins</t>
  </si>
  <si>
    <t>Barnett</t>
  </si>
  <si>
    <t>Birch</t>
  </si>
  <si>
    <t>Byrne</t>
  </si>
  <si>
    <t>Case</t>
  </si>
  <si>
    <t>Clarke</t>
  </si>
  <si>
    <t>Eglinton</t>
  </si>
  <si>
    <t>Mildren</t>
  </si>
  <si>
    <t>Mullins</t>
  </si>
  <si>
    <t>Pope</t>
  </si>
  <si>
    <t>Koby</t>
  </si>
  <si>
    <t>Rouvray</t>
  </si>
  <si>
    <t>Scannell</t>
  </si>
  <si>
    <t>Talbot</t>
  </si>
  <si>
    <t>ahang</t>
  </si>
  <si>
    <t>philip</t>
  </si>
  <si>
    <t>Forby</t>
  </si>
  <si>
    <t>Tarquin</t>
  </si>
  <si>
    <t>Laurie</t>
  </si>
  <si>
    <t>Mashei</t>
  </si>
  <si>
    <t>McEachen</t>
  </si>
  <si>
    <t>Renney</t>
  </si>
  <si>
    <t>Antoniou</t>
  </si>
  <si>
    <t>Braham</t>
  </si>
  <si>
    <t>Clemente</t>
  </si>
  <si>
    <t>Saverio</t>
  </si>
  <si>
    <t>Crispin</t>
  </si>
  <si>
    <t>Dorian</t>
  </si>
  <si>
    <t>Farmer</t>
  </si>
  <si>
    <t>Ferrari</t>
  </si>
  <si>
    <t>Galea</t>
  </si>
  <si>
    <t>julian</t>
  </si>
  <si>
    <t>Herbig</t>
  </si>
  <si>
    <t>Iannella</t>
  </si>
  <si>
    <t>Kimble</t>
  </si>
  <si>
    <t>Aleczander</t>
  </si>
  <si>
    <t>Kritharas</t>
  </si>
  <si>
    <t>Zak</t>
  </si>
  <si>
    <t>Lorenz</t>
  </si>
  <si>
    <t>Naish</t>
  </si>
  <si>
    <t>Lowe</t>
  </si>
  <si>
    <t>Morrall</t>
  </si>
  <si>
    <t>Seb</t>
  </si>
  <si>
    <t>Ouslinis</t>
  </si>
  <si>
    <t>Ratsch</t>
  </si>
  <si>
    <t>Sanders</t>
  </si>
  <si>
    <t>Tassone</t>
  </si>
  <si>
    <t>Barratt</t>
  </si>
  <si>
    <t>Dykstra</t>
  </si>
  <si>
    <t>Fussen</t>
  </si>
  <si>
    <t>Gluche</t>
  </si>
  <si>
    <t>Hammer</t>
  </si>
  <si>
    <t>Incoll</t>
  </si>
  <si>
    <t>KUEK</t>
  </si>
  <si>
    <t>Tony</t>
  </si>
  <si>
    <t>Rust</t>
  </si>
  <si>
    <t>Ryde</t>
  </si>
  <si>
    <t>Woodman</t>
  </si>
  <si>
    <t>Beinke</t>
  </si>
  <si>
    <t>Busbridge</t>
  </si>
  <si>
    <t>Desimone</t>
  </si>
  <si>
    <t>Antonio</t>
  </si>
  <si>
    <t>Hollister</t>
  </si>
  <si>
    <t>Kenny</t>
  </si>
  <si>
    <t>Leverett</t>
  </si>
  <si>
    <t>Manson</t>
  </si>
  <si>
    <t>PATEL</t>
  </si>
  <si>
    <t>MONIL</t>
  </si>
  <si>
    <t>St Clair</t>
  </si>
  <si>
    <t>Maverick</t>
  </si>
  <si>
    <t>Zacharko</t>
  </si>
  <si>
    <t>Douglas</t>
  </si>
  <si>
    <t>Lewin</t>
  </si>
  <si>
    <t>Fisher</t>
  </si>
  <si>
    <t>Hahn-Lovell</t>
  </si>
  <si>
    <t>Jupe</t>
  </si>
  <si>
    <t>Maas</t>
  </si>
  <si>
    <t>Morabito</t>
  </si>
  <si>
    <t>Nicolaas</t>
  </si>
  <si>
    <t>Nankervis</t>
  </si>
  <si>
    <t>Neilson</t>
  </si>
  <si>
    <t>Pol</t>
  </si>
  <si>
    <t>Jamie</t>
  </si>
  <si>
    <t>Sharma</t>
  </si>
  <si>
    <t>Daksh</t>
  </si>
  <si>
    <t>Sullivan</t>
  </si>
  <si>
    <t>Varcoe Burgoyne</t>
  </si>
  <si>
    <t>Hienz</t>
  </si>
  <si>
    <t>John</t>
  </si>
  <si>
    <t>Wagstaff</t>
  </si>
  <si>
    <t>Walker</t>
  </si>
  <si>
    <t>Kaden</t>
  </si>
  <si>
    <t>Kayden</t>
  </si>
  <si>
    <t>Chapman</t>
  </si>
  <si>
    <t>Crowe</t>
  </si>
  <si>
    <t>Floyd</t>
  </si>
  <si>
    <t>Higley</t>
  </si>
  <si>
    <t>Kloeden</t>
  </si>
  <si>
    <t>Mccormick</t>
  </si>
  <si>
    <t>Mckenzie</t>
  </si>
  <si>
    <t>Shiell</t>
  </si>
  <si>
    <t>Twelftree</t>
  </si>
  <si>
    <t>Van Groesen</t>
  </si>
  <si>
    <t>Brusnahan</t>
  </si>
  <si>
    <t>Evans</t>
  </si>
  <si>
    <t>Kosmala</t>
  </si>
  <si>
    <t>Lucadei</t>
  </si>
  <si>
    <t>Marriott</t>
  </si>
  <si>
    <t>Robert</t>
  </si>
  <si>
    <t>Plumridge</t>
  </si>
  <si>
    <t>Ralston</t>
  </si>
  <si>
    <t>Jaxon</t>
  </si>
  <si>
    <t>savage</t>
  </si>
  <si>
    <t>kaden</t>
  </si>
  <si>
    <t>Serle</t>
  </si>
  <si>
    <t>Welbat</t>
  </si>
  <si>
    <t>West</t>
  </si>
  <si>
    <t>Bayley</t>
  </si>
  <si>
    <t>Collard</t>
  </si>
  <si>
    <t>Coombs-Thomson</t>
  </si>
  <si>
    <t>Tyrone</t>
  </si>
  <si>
    <t>Freisler</t>
  </si>
  <si>
    <t>Puth</t>
  </si>
  <si>
    <t>Andy</t>
  </si>
  <si>
    <t>Robinson</t>
  </si>
  <si>
    <t>Schell</t>
  </si>
  <si>
    <t>Steer</t>
  </si>
  <si>
    <t>Dre</t>
  </si>
  <si>
    <t>Telfer</t>
  </si>
  <si>
    <t>Thomson</t>
  </si>
  <si>
    <t>Zeth</t>
  </si>
  <si>
    <t>Arnold</t>
  </si>
  <si>
    <t>Buick</t>
  </si>
  <si>
    <t>Zachariah</t>
  </si>
  <si>
    <t>Dempsey</t>
  </si>
  <si>
    <t>Featherston</t>
  </si>
  <si>
    <t>Jamieson</t>
  </si>
  <si>
    <t>Jenke</t>
  </si>
  <si>
    <t>McDowell</t>
  </si>
  <si>
    <t>Ostle</t>
  </si>
  <si>
    <t>Braxton</t>
  </si>
  <si>
    <t>Trey</t>
  </si>
  <si>
    <t>Saffin</t>
  </si>
  <si>
    <t>Schmidt</t>
  </si>
  <si>
    <t>Elijah</t>
  </si>
  <si>
    <t>Schuster</t>
  </si>
  <si>
    <t>Veldhoen</t>
  </si>
  <si>
    <t>Winton</t>
  </si>
  <si>
    <t>Dexx</t>
  </si>
  <si>
    <t>Under 15.5 Boys Division 4</t>
  </si>
  <si>
    <t>Eastern Park (SANFL Juniors) U15.5 Boys Eastern Park</t>
  </si>
  <si>
    <t>Daniels</t>
  </si>
  <si>
    <t>Colonel Light Gardens Football Club U15.5 Boys Colonel Light Gardens</t>
  </si>
  <si>
    <t>Unley Jets Juniors FC (SANFL Juniors) U15.5 Boys Unley Jets Black</t>
  </si>
  <si>
    <t>Lockleys Football Club (SANFL Juniors) U15.5 Boys Lockleys Demons Blue</t>
  </si>
  <si>
    <t>Friel</t>
  </si>
  <si>
    <t>Glenunga Juniors U15.5 Boys Glenunga Rams White</t>
  </si>
  <si>
    <t>Aldridge</t>
  </si>
  <si>
    <t>Ingle Farm JFC (SANFL Juniors) U15.5 Boys Ingle Farm Bulldogs</t>
  </si>
  <si>
    <t>Deer</t>
  </si>
  <si>
    <t>Kooper</t>
  </si>
  <si>
    <t>Sweetland</t>
  </si>
  <si>
    <t>Kirkbright</t>
  </si>
  <si>
    <t>Brighton Districts &amp; Old Scholars U15.5 Boys Brighton Bombers White</t>
  </si>
  <si>
    <t>Edwardstown Football Club (SANFL Juniors) U15.5 Boys Edwardstown White</t>
  </si>
  <si>
    <t>Drendel</t>
  </si>
  <si>
    <t>Royce</t>
  </si>
  <si>
    <t>Seeliger</t>
  </si>
  <si>
    <t>Henley Football Club Juniors U15.5 Boys Henley Sharks White</t>
  </si>
  <si>
    <t>Jeffries</t>
  </si>
  <si>
    <t>Aston</t>
  </si>
  <si>
    <t>Voller</t>
  </si>
  <si>
    <t>Laybourne</t>
  </si>
  <si>
    <t>Mcdonald</t>
  </si>
  <si>
    <t>Jaxxon</t>
  </si>
  <si>
    <t>Keane</t>
  </si>
  <si>
    <t>Gowans</t>
  </si>
  <si>
    <t>Fergus</t>
  </si>
  <si>
    <t>Cruickshanks-Boyd</t>
  </si>
  <si>
    <t>Carey</t>
  </si>
  <si>
    <t>Benke</t>
  </si>
  <si>
    <t>Sajatovic</t>
  </si>
  <si>
    <t>Crawford</t>
  </si>
  <si>
    <t>McCulloch</t>
  </si>
  <si>
    <t>Brady</t>
  </si>
  <si>
    <t>Izaak</t>
  </si>
  <si>
    <t>McInerney</t>
  </si>
  <si>
    <t>Hole</t>
  </si>
  <si>
    <t>Zane</t>
  </si>
  <si>
    <t>Saul</t>
  </si>
  <si>
    <t>Matthews</t>
  </si>
  <si>
    <t>Mckenzie-Campbell</t>
  </si>
  <si>
    <t>Dau</t>
  </si>
  <si>
    <t>Beny</t>
  </si>
  <si>
    <t>Bogovic</t>
  </si>
  <si>
    <t>Marko</t>
  </si>
  <si>
    <t>Singh</t>
  </si>
  <si>
    <t>Sahib</t>
  </si>
  <si>
    <t>27</t>
  </si>
  <si>
    <t>Bell</t>
  </si>
  <si>
    <t>Gibson</t>
  </si>
  <si>
    <t>Freney</t>
  </si>
  <si>
    <t>Fanto</t>
  </si>
  <si>
    <t>McAuliffe-Macfarlane</t>
  </si>
  <si>
    <t>Diaz</t>
  </si>
  <si>
    <t>Eli Jackson</t>
  </si>
  <si>
    <t>Limberis</t>
  </si>
  <si>
    <t>heinrich</t>
  </si>
  <si>
    <t>Trengove</t>
  </si>
  <si>
    <t>Anderson</t>
  </si>
  <si>
    <t>Micheal-joshua</t>
  </si>
  <si>
    <t>Curley</t>
  </si>
  <si>
    <t>Fionn</t>
  </si>
  <si>
    <t>Leonard Price</t>
  </si>
  <si>
    <t>Ware</t>
  </si>
  <si>
    <t>Jeremy</t>
  </si>
  <si>
    <t>Agostino</t>
  </si>
  <si>
    <t>Badenoch</t>
  </si>
  <si>
    <t>Brody</t>
  </si>
  <si>
    <t>Bath</t>
  </si>
  <si>
    <t>Edmunds</t>
  </si>
  <si>
    <t>Eriksson</t>
  </si>
  <si>
    <t>Fitzgerald</t>
  </si>
  <si>
    <t>Ginn</t>
  </si>
  <si>
    <t>Bob</t>
  </si>
  <si>
    <t>Hogg</t>
  </si>
  <si>
    <t>Michell</t>
  </si>
  <si>
    <t>Molenaar</t>
  </si>
  <si>
    <t>Ochota</t>
  </si>
  <si>
    <t>Pummeroy</t>
  </si>
  <si>
    <t>Reubenicht</t>
  </si>
  <si>
    <t>Jonty</t>
  </si>
  <si>
    <t>Oskar</t>
  </si>
  <si>
    <t>Small</t>
  </si>
  <si>
    <t>Tilbrook</t>
  </si>
  <si>
    <t>von der Borch</t>
  </si>
  <si>
    <t>Ball</t>
  </si>
  <si>
    <t>Cantone</t>
  </si>
  <si>
    <t>Cretan</t>
  </si>
  <si>
    <t>Daszkowski</t>
  </si>
  <si>
    <t>Haaren</t>
  </si>
  <si>
    <t>Huxtable</t>
  </si>
  <si>
    <t>Solomon</t>
  </si>
  <si>
    <t>Ivanovski</t>
  </si>
  <si>
    <t>Emanuel</t>
  </si>
  <si>
    <t>Lawlor</t>
  </si>
  <si>
    <t>Daly</t>
  </si>
  <si>
    <t>McNamara</t>
  </si>
  <si>
    <t>Swadling</t>
  </si>
  <si>
    <t>Barrett</t>
  </si>
  <si>
    <t>Zaylan</t>
  </si>
  <si>
    <t>Clough</t>
  </si>
  <si>
    <t>Rodney-Junior</t>
  </si>
  <si>
    <t>Corkin</t>
  </si>
  <si>
    <t>Doherty</t>
  </si>
  <si>
    <t>gatto</t>
  </si>
  <si>
    <t>ayden</t>
  </si>
  <si>
    <t>Haywood-Mayne</t>
  </si>
  <si>
    <t>Mcleod</t>
  </si>
  <si>
    <t>Pasko</t>
  </si>
  <si>
    <t>Ramsell</t>
  </si>
  <si>
    <t>Chayce</t>
  </si>
  <si>
    <t>Wear</t>
  </si>
  <si>
    <t>Bosten</t>
  </si>
  <si>
    <t>Weber</t>
  </si>
  <si>
    <t>Ames</t>
  </si>
  <si>
    <t>Brooks</t>
  </si>
  <si>
    <t>Crisp</t>
  </si>
  <si>
    <t>Dickinson</t>
  </si>
  <si>
    <t>Milera</t>
  </si>
  <si>
    <t>Kade</t>
  </si>
  <si>
    <t>Nasson</t>
  </si>
  <si>
    <t>Shay</t>
  </si>
  <si>
    <t>Parsons</t>
  </si>
  <si>
    <t>Pickett</t>
  </si>
  <si>
    <t>Sheshyn</t>
  </si>
  <si>
    <t>Ivan</t>
  </si>
  <si>
    <t>van Ruth</t>
  </si>
  <si>
    <t>Virk</t>
  </si>
  <si>
    <t>Nimrat</t>
  </si>
  <si>
    <t>Behn</t>
  </si>
  <si>
    <t>Buttfield</t>
  </si>
  <si>
    <t>Byles</t>
  </si>
  <si>
    <t>Capes</t>
  </si>
  <si>
    <t>Carty</t>
  </si>
  <si>
    <t>Davies</t>
  </si>
  <si>
    <t>Dewick</t>
  </si>
  <si>
    <t>Gabel</t>
  </si>
  <si>
    <t>Gosse</t>
  </si>
  <si>
    <t>Heading</t>
  </si>
  <si>
    <t>Jeffery</t>
  </si>
  <si>
    <t>Asher</t>
  </si>
  <si>
    <t>Rillotta</t>
  </si>
  <si>
    <t>Massimo</t>
  </si>
  <si>
    <t>Siemer</t>
  </si>
  <si>
    <t>Tillman</t>
  </si>
  <si>
    <t>Farnden</t>
  </si>
  <si>
    <t>Foureur</t>
  </si>
  <si>
    <t>Larsen</t>
  </si>
  <si>
    <t>Athan</t>
  </si>
  <si>
    <t>Zeke</t>
  </si>
  <si>
    <t>Payne</t>
  </si>
  <si>
    <t>Schoeman</t>
  </si>
  <si>
    <t>Ronan</t>
  </si>
  <si>
    <t>Allen-Penhall</t>
  </si>
  <si>
    <t>Catchpole</t>
  </si>
  <si>
    <t>Doolan</t>
  </si>
  <si>
    <t>Domanic</t>
  </si>
  <si>
    <t>Eyles</t>
  </si>
  <si>
    <t>LeBron</t>
  </si>
  <si>
    <t>Gilgen</t>
  </si>
  <si>
    <t>Hill</t>
  </si>
  <si>
    <t>Martini</t>
  </si>
  <si>
    <t>Portakiewicz</t>
  </si>
  <si>
    <t>Xander</t>
  </si>
  <si>
    <t>Saberton</t>
  </si>
  <si>
    <t>Tyrell</t>
  </si>
  <si>
    <t>Swain</t>
  </si>
  <si>
    <t>Dexter</t>
  </si>
  <si>
    <t>Bowbridge</t>
  </si>
  <si>
    <t>Burckhardt</t>
  </si>
  <si>
    <t>Drozdoff</t>
  </si>
  <si>
    <t>Maxim</t>
  </si>
  <si>
    <t>Fontanelli</t>
  </si>
  <si>
    <t>Ingram</t>
  </si>
  <si>
    <t>KNutson</t>
  </si>
  <si>
    <t>Espen</t>
  </si>
  <si>
    <t>McArthur</t>
  </si>
  <si>
    <t>Michas</t>
  </si>
  <si>
    <t>Paul</t>
  </si>
  <si>
    <t>Russell</t>
  </si>
  <si>
    <t>Tarabay</t>
  </si>
  <si>
    <t>Bermingham</t>
  </si>
  <si>
    <t>Charlesworth</t>
  </si>
  <si>
    <t>Crittenden</t>
  </si>
  <si>
    <t>Ewer</t>
  </si>
  <si>
    <t>Hicks</t>
  </si>
  <si>
    <t>Kobi</t>
  </si>
  <si>
    <t>Lock</t>
  </si>
  <si>
    <t>Marlon</t>
  </si>
  <si>
    <t>Materne</t>
  </si>
  <si>
    <t>Maxwell</t>
  </si>
  <si>
    <t>Meys</t>
  </si>
  <si>
    <t>Milne</t>
  </si>
  <si>
    <t>Julius</t>
  </si>
  <si>
    <t>Selby</t>
  </si>
  <si>
    <t>Severino</t>
  </si>
  <si>
    <t>Stone</t>
  </si>
  <si>
    <t>Torok</t>
  </si>
  <si>
    <t>Whelan</t>
  </si>
  <si>
    <t>Under 15.5 Boys Division 5</t>
  </si>
  <si>
    <t>Phantoms Football Club U15.5 Boys Phantoms Yellow</t>
  </si>
  <si>
    <t>4</t>
  </si>
  <si>
    <t>1</t>
  </si>
  <si>
    <t>Golden Grove Football Club U15.5 Boys Golden Grove White</t>
  </si>
  <si>
    <t>16</t>
  </si>
  <si>
    <t>Houghton Districts (SANFL Juniors) U15.5 Boys Houghton Districts</t>
  </si>
  <si>
    <t>Jennings</t>
  </si>
  <si>
    <t>25</t>
  </si>
  <si>
    <t>Butterworth</t>
  </si>
  <si>
    <t>62</t>
  </si>
  <si>
    <t>80</t>
  </si>
  <si>
    <t>Buckley</t>
  </si>
  <si>
    <t>71</t>
  </si>
  <si>
    <t>Hectorville JFC (SANFL Juniors) U15.5 Boys Hectorville Blue</t>
  </si>
  <si>
    <t>8</t>
  </si>
  <si>
    <t>Tirri</t>
  </si>
  <si>
    <t>15</t>
  </si>
  <si>
    <t>Broadview Junior Football Club U15.5 Boys Broadview Tigers Yellow</t>
  </si>
  <si>
    <t>9</t>
  </si>
  <si>
    <t>47</t>
  </si>
  <si>
    <t>35</t>
  </si>
  <si>
    <t>Curnow</t>
  </si>
  <si>
    <t>57</t>
  </si>
  <si>
    <t>42</t>
  </si>
  <si>
    <t>Bennett</t>
  </si>
  <si>
    <t>7</t>
  </si>
  <si>
    <t>Coghill</t>
  </si>
  <si>
    <t>5</t>
  </si>
  <si>
    <t>24</t>
  </si>
  <si>
    <t>Griffiths</t>
  </si>
  <si>
    <t>Darby</t>
  </si>
  <si>
    <t>Minervini</t>
  </si>
  <si>
    <t>3</t>
  </si>
  <si>
    <t>20</t>
  </si>
  <si>
    <t>Shaw</t>
  </si>
  <si>
    <t>Rossetto</t>
  </si>
  <si>
    <t>26</t>
  </si>
  <si>
    <t>Onzi</t>
  </si>
  <si>
    <t>Junior</t>
  </si>
  <si>
    <t>Harkin</t>
  </si>
  <si>
    <t>21</t>
  </si>
  <si>
    <t>Ormsby</t>
  </si>
  <si>
    <t>Wil</t>
  </si>
  <si>
    <t>10</t>
  </si>
  <si>
    <t>30</t>
  </si>
  <si>
    <t>Kirsch</t>
  </si>
  <si>
    <t>2</t>
  </si>
  <si>
    <t>59</t>
  </si>
  <si>
    <t>dadds</t>
  </si>
  <si>
    <t>indi</t>
  </si>
  <si>
    <t>211</t>
  </si>
  <si>
    <t>Gavros</t>
  </si>
  <si>
    <t>Beau</t>
  </si>
  <si>
    <t>Heath</t>
  </si>
  <si>
    <t>Diesel</t>
  </si>
  <si>
    <t>Cursaro</t>
  </si>
  <si>
    <t>23</t>
  </si>
  <si>
    <t>Rende</t>
  </si>
  <si>
    <t>11</t>
  </si>
  <si>
    <t>Ziemelis</t>
  </si>
  <si>
    <t>32</t>
  </si>
  <si>
    <t>28</t>
  </si>
  <si>
    <t>Booth</t>
  </si>
  <si>
    <t>14</t>
  </si>
  <si>
    <t>Falvey</t>
  </si>
  <si>
    <t>Zekiel</t>
  </si>
  <si>
    <t>39</t>
  </si>
  <si>
    <t>Ung</t>
  </si>
  <si>
    <t>Micah</t>
  </si>
  <si>
    <t>40</t>
  </si>
  <si>
    <t>Gajic</t>
  </si>
  <si>
    <t>Dean</t>
  </si>
  <si>
    <t>17</t>
  </si>
  <si>
    <t>Haseldine</t>
  </si>
  <si>
    <t>121</t>
  </si>
  <si>
    <t>Kitchin</t>
  </si>
  <si>
    <t>Brickhill</t>
  </si>
  <si>
    <t>34</t>
  </si>
  <si>
    <t>Clasohm</t>
  </si>
  <si>
    <t>22</t>
  </si>
  <si>
    <t>33</t>
  </si>
  <si>
    <t>Drinkwater</t>
  </si>
  <si>
    <t>18</t>
  </si>
  <si>
    <t>Holland</t>
  </si>
  <si>
    <t>6</t>
  </si>
  <si>
    <t>Neumann</t>
  </si>
  <si>
    <t>12</t>
  </si>
  <si>
    <t>Rainsford</t>
  </si>
  <si>
    <t>Bayer</t>
  </si>
  <si>
    <t>69</t>
  </si>
  <si>
    <t>Belshaw</t>
  </si>
  <si>
    <t>29</t>
  </si>
  <si>
    <t>Bryant</t>
  </si>
  <si>
    <t>Day</t>
  </si>
  <si>
    <t>Zayde</t>
  </si>
  <si>
    <t>Hallam</t>
  </si>
  <si>
    <t>Lang</t>
  </si>
  <si>
    <t>Murphy</t>
  </si>
  <si>
    <t>Mathew</t>
  </si>
  <si>
    <t>61</t>
  </si>
  <si>
    <t>50</t>
  </si>
  <si>
    <t>Woodward</t>
  </si>
  <si>
    <t>37</t>
  </si>
  <si>
    <t>Atherton</t>
  </si>
  <si>
    <t>Brand</t>
  </si>
  <si>
    <t>Leon</t>
  </si>
  <si>
    <t>Brianni</t>
  </si>
  <si>
    <t>Caprioli</t>
  </si>
  <si>
    <t>31</t>
  </si>
  <si>
    <t>Caretti</t>
  </si>
  <si>
    <t>Dominic</t>
  </si>
  <si>
    <t>46</t>
  </si>
  <si>
    <t>Cimmino</t>
  </si>
  <si>
    <t>19</t>
  </si>
  <si>
    <t>116</t>
  </si>
  <si>
    <t>Klaebe</t>
  </si>
  <si>
    <t>Malley</t>
  </si>
  <si>
    <t>Menechella</t>
  </si>
  <si>
    <t>87</t>
  </si>
  <si>
    <t>120</t>
  </si>
  <si>
    <t>Pontt</t>
  </si>
  <si>
    <t>112</t>
  </si>
  <si>
    <t>58</t>
  </si>
  <si>
    <t>Ty</t>
  </si>
  <si>
    <t>Dawson</t>
  </si>
  <si>
    <t>Easter</t>
  </si>
  <si>
    <t>Eime</t>
  </si>
  <si>
    <t>Farley</t>
  </si>
  <si>
    <t>Gabell</t>
  </si>
  <si>
    <t>Jie</t>
  </si>
  <si>
    <t>72</t>
  </si>
  <si>
    <t>Gerhardy</t>
  </si>
  <si>
    <t>74</t>
  </si>
  <si>
    <t>Lambrakis</t>
  </si>
  <si>
    <t>55</t>
  </si>
  <si>
    <t>Savona</t>
  </si>
  <si>
    <t>Slater</t>
  </si>
  <si>
    <t>56</t>
  </si>
  <si>
    <t>Ta</t>
  </si>
  <si>
    <t>52</t>
  </si>
  <si>
    <t>Jakob</t>
  </si>
  <si>
    <t>13</t>
  </si>
  <si>
    <t>Akhlaqi</t>
  </si>
  <si>
    <t>Benger</t>
  </si>
  <si>
    <t>Cocks</t>
  </si>
  <si>
    <t>Johns</t>
  </si>
  <si>
    <t>Maclan</t>
  </si>
  <si>
    <t>Lee</t>
  </si>
  <si>
    <t>March</t>
  </si>
  <si>
    <t>McClelland</t>
  </si>
  <si>
    <t>Rowan</t>
  </si>
  <si>
    <t>Monk</t>
  </si>
  <si>
    <t>Munchenberg</t>
  </si>
  <si>
    <t>Peter-Jacob</t>
  </si>
  <si>
    <t>Johnny</t>
  </si>
  <si>
    <t>Papalia</t>
  </si>
  <si>
    <t>Antony</t>
  </si>
  <si>
    <t>Peach</t>
  </si>
  <si>
    <t>Searle</t>
  </si>
  <si>
    <t>Tokic-Bensley</t>
  </si>
  <si>
    <t>Welldon</t>
  </si>
  <si>
    <t>Whiteside</t>
  </si>
  <si>
    <t>Kyan</t>
  </si>
  <si>
    <t>44</t>
  </si>
  <si>
    <t>Under 16 Girls Division 1</t>
  </si>
  <si>
    <t>Plympton Junior Football Club U16 Girls Plympton Bulldogs</t>
  </si>
  <si>
    <t>Foote</t>
  </si>
  <si>
    <t>Maiya</t>
  </si>
  <si>
    <t>Glenunga Juniors U16 Girls Glenunga Rams</t>
  </si>
  <si>
    <t>Blethyn</t>
  </si>
  <si>
    <t>Scarlett</t>
  </si>
  <si>
    <t>Tori Kate</t>
  </si>
  <si>
    <t>Port District (SANFL Juniors) U16 Girls Port District</t>
  </si>
  <si>
    <t>Steen</t>
  </si>
  <si>
    <t>Lily</t>
  </si>
  <si>
    <t>Henley Football Club Juniors U16 Girls Henley Sharks Blue</t>
  </si>
  <si>
    <t>Rose</t>
  </si>
  <si>
    <t>Ruby</t>
  </si>
  <si>
    <t>Tea Tree Gully JFC (SANFL Juniors) U16 Girls Tea Tree Gully Red</t>
  </si>
  <si>
    <t>Mia</t>
  </si>
  <si>
    <t>Nisbet</t>
  </si>
  <si>
    <t>Izabella</t>
  </si>
  <si>
    <t>Wigzell</t>
  </si>
  <si>
    <t>Isla</t>
  </si>
  <si>
    <t>Ada-Mae</t>
  </si>
  <si>
    <t>Budiono</t>
  </si>
  <si>
    <t>Lola</t>
  </si>
  <si>
    <t>Imani</t>
  </si>
  <si>
    <t>Rayner</t>
  </si>
  <si>
    <t>Molly</t>
  </si>
  <si>
    <t>Burke</t>
  </si>
  <si>
    <t>Gale</t>
  </si>
  <si>
    <t>Bonnie</t>
  </si>
  <si>
    <t>Kelsh</t>
  </si>
  <si>
    <t>Ava</t>
  </si>
  <si>
    <t>Moise</t>
  </si>
  <si>
    <t>Bianca</t>
  </si>
  <si>
    <t>Beveridge</t>
  </si>
  <si>
    <t>Sophie</t>
  </si>
  <si>
    <t>Bruce</t>
  </si>
  <si>
    <t>Lana</t>
  </si>
  <si>
    <t>Lucy</t>
  </si>
  <si>
    <t>Cowen</t>
  </si>
  <si>
    <t>Sailor</t>
  </si>
  <si>
    <t>McGlade</t>
  </si>
  <si>
    <t>Violet</t>
  </si>
  <si>
    <t>Ween</t>
  </si>
  <si>
    <t>Madison</t>
  </si>
  <si>
    <t>Herrmann</t>
  </si>
  <si>
    <t>Chelsea</t>
  </si>
  <si>
    <t>Lehman</t>
  </si>
  <si>
    <t>Rubie</t>
  </si>
  <si>
    <t>Skyla</t>
  </si>
  <si>
    <t>Martino</t>
  </si>
  <si>
    <t>Layla</t>
  </si>
  <si>
    <t>Maeya</t>
  </si>
  <si>
    <t>Madeleine</t>
  </si>
  <si>
    <t>Mayah</t>
  </si>
  <si>
    <t>Galpin</t>
  </si>
  <si>
    <t>Misha</t>
  </si>
  <si>
    <t>Macie</t>
  </si>
  <si>
    <t>Stephanie</t>
  </si>
  <si>
    <t>Buchanan</t>
  </si>
  <si>
    <t>Matilda</t>
  </si>
  <si>
    <t>Wilmore</t>
  </si>
  <si>
    <t>Jemima</t>
  </si>
  <si>
    <t>Isabella</t>
  </si>
  <si>
    <t>Willow</t>
  </si>
  <si>
    <t>Moule</t>
  </si>
  <si>
    <t>Stolle</t>
  </si>
  <si>
    <t>Daisy</t>
  </si>
  <si>
    <t>Morton</t>
  </si>
  <si>
    <t>Tahlia</t>
  </si>
  <si>
    <t>Toohey</t>
  </si>
  <si>
    <t>Evie</t>
  </si>
  <si>
    <t>WALSH</t>
  </si>
  <si>
    <t>MERCY</t>
  </si>
  <si>
    <t>Borrillo</t>
  </si>
  <si>
    <t>Portia</t>
  </si>
  <si>
    <t>Sloane</t>
  </si>
  <si>
    <t>Anysia</t>
  </si>
  <si>
    <t>Waugh</t>
  </si>
  <si>
    <t>Emily</t>
  </si>
  <si>
    <t>Aberline</t>
  </si>
  <si>
    <t>Zoe</t>
  </si>
  <si>
    <t>Ambrose-Pearce</t>
  </si>
  <si>
    <t>Indiana</t>
  </si>
  <si>
    <t>Calvert</t>
  </si>
  <si>
    <t>Grace</t>
  </si>
  <si>
    <t>Olive</t>
  </si>
  <si>
    <t>Eloise</t>
  </si>
  <si>
    <t>Hannon-Tan</t>
  </si>
  <si>
    <t>Nieve</t>
  </si>
  <si>
    <t>Poppy</t>
  </si>
  <si>
    <t>Zahara</t>
  </si>
  <si>
    <t>OConnor</t>
  </si>
  <si>
    <t>Maria Valentina</t>
  </si>
  <si>
    <t>Serocki</t>
  </si>
  <si>
    <t>Roisin</t>
  </si>
  <si>
    <t>Tonkin</t>
  </si>
  <si>
    <t>Olivia</t>
  </si>
  <si>
    <t>Lucille</t>
  </si>
  <si>
    <t>Turnbull</t>
  </si>
  <si>
    <t>Camilla</t>
  </si>
  <si>
    <t>Axon</t>
  </si>
  <si>
    <t>Chloe</t>
  </si>
  <si>
    <t>Harsanyi</t>
  </si>
  <si>
    <t>Lara</t>
  </si>
  <si>
    <t>Porter</t>
  </si>
  <si>
    <t>Jemma</t>
  </si>
  <si>
    <t>Santos</t>
  </si>
  <si>
    <t>Thiel Paunovic</t>
  </si>
  <si>
    <t>Borroughs</t>
  </si>
  <si>
    <t>Caitie</t>
  </si>
  <si>
    <t>Carslake</t>
  </si>
  <si>
    <t>Tahli</t>
  </si>
  <si>
    <t>Hahn</t>
  </si>
  <si>
    <t>Elise</t>
  </si>
  <si>
    <t>Kirralee</t>
  </si>
  <si>
    <t>Kuhlmann</t>
  </si>
  <si>
    <t>McCormick</t>
  </si>
  <si>
    <t>Elisse</t>
  </si>
  <si>
    <t>Mcgrotty</t>
  </si>
  <si>
    <t>Hannah</t>
  </si>
  <si>
    <t>Mcnicol</t>
  </si>
  <si>
    <t>morrissey</t>
  </si>
  <si>
    <t>Pitts</t>
  </si>
  <si>
    <t>Tegan</t>
  </si>
  <si>
    <t>Maggie</t>
  </si>
  <si>
    <t>Rhodes</t>
  </si>
  <si>
    <t>Summer</t>
  </si>
  <si>
    <t>Semmler</t>
  </si>
  <si>
    <t>Spragg</t>
  </si>
  <si>
    <t>Yates</t>
  </si>
  <si>
    <t>Shylah</t>
  </si>
  <si>
    <t>Brownlow-Loechel</t>
  </si>
  <si>
    <t>Catanzariti</t>
  </si>
  <si>
    <t>Lylah</t>
  </si>
  <si>
    <t>Gallagher</t>
  </si>
  <si>
    <t>Sahar</t>
  </si>
  <si>
    <t>Hocking</t>
  </si>
  <si>
    <t>Homan</t>
  </si>
  <si>
    <t>Courtney</t>
  </si>
  <si>
    <t>Milam</t>
  </si>
  <si>
    <t>Zahli</t>
  </si>
  <si>
    <t>Oxenham</t>
  </si>
  <si>
    <t>Riki-Lee</t>
  </si>
  <si>
    <t>Charlotte</t>
  </si>
  <si>
    <t>Stolcman</t>
  </si>
  <si>
    <t>Havana</t>
  </si>
  <si>
    <t>Boylan</t>
  </si>
  <si>
    <t>Jorja</t>
  </si>
  <si>
    <t>Etherton</t>
  </si>
  <si>
    <t>Charli</t>
  </si>
  <si>
    <t>Tiana</t>
  </si>
  <si>
    <t>Francis</t>
  </si>
  <si>
    <t>Hallie</t>
  </si>
  <si>
    <t>Glaetzer</t>
  </si>
  <si>
    <t>Keilana</t>
  </si>
  <si>
    <t>Goddard</t>
  </si>
  <si>
    <t>Abbey</t>
  </si>
  <si>
    <t>Grussu</t>
  </si>
  <si>
    <t>Sienna</t>
  </si>
  <si>
    <t>Isabelle</t>
  </si>
  <si>
    <t>Lauren</t>
  </si>
  <si>
    <t>Under 16 Girls Division 2</t>
  </si>
  <si>
    <t>Hectorville JFC (SANFL Juniors) U16 Girls Hectorville</t>
  </si>
  <si>
    <t>Noble</t>
  </si>
  <si>
    <t>Natalie</t>
  </si>
  <si>
    <t>Houghton Districts (SANFL Juniors) U16 Girls Houghton Districts</t>
  </si>
  <si>
    <t>Salisbury North JFC (SANFL Juniors) U16 Girls Salisbury North Green</t>
  </si>
  <si>
    <t>Norton</t>
  </si>
  <si>
    <t>Walkerville Junior Football Club U16 Girls Walkerville Cats Blue</t>
  </si>
  <si>
    <t>Amity</t>
  </si>
  <si>
    <t>Golden Grove Football Club U16 Girls Golden Grove</t>
  </si>
  <si>
    <t>Moro</t>
  </si>
  <si>
    <t>Peyton</t>
  </si>
  <si>
    <t>So</t>
  </si>
  <si>
    <t>Lia</t>
  </si>
  <si>
    <t>Baxter</t>
  </si>
  <si>
    <t>Goodwood Saints Football Club (SANFL Juniors) U16 Girls Goodwood Saints</t>
  </si>
  <si>
    <t>Brighton Districts &amp; Old Scholars U16 Girls Brighton Bombers</t>
  </si>
  <si>
    <t>Culley</t>
  </si>
  <si>
    <t>Hayley</t>
  </si>
  <si>
    <t>Finnie</t>
  </si>
  <si>
    <t>Maliah</t>
  </si>
  <si>
    <t>Vonarx</t>
  </si>
  <si>
    <t>Maya</t>
  </si>
  <si>
    <t>Gabe</t>
  </si>
  <si>
    <t>Buckskin</t>
  </si>
  <si>
    <t>Mahleaha</t>
  </si>
  <si>
    <t>Obst</t>
  </si>
  <si>
    <t>Kayla</t>
  </si>
  <si>
    <t>Maddi</t>
  </si>
  <si>
    <t>Shaye</t>
  </si>
  <si>
    <t>McNicol</t>
  </si>
  <si>
    <t>Annabelle</t>
  </si>
  <si>
    <t>Henderson</t>
  </si>
  <si>
    <t>Feltrin</t>
  </si>
  <si>
    <t>Henley</t>
  </si>
  <si>
    <t>Musolino</t>
  </si>
  <si>
    <t>Amalia</t>
  </si>
  <si>
    <t>Weyland</t>
  </si>
  <si>
    <t>Kilsby</t>
  </si>
  <si>
    <t>Emilie</t>
  </si>
  <si>
    <t>Mercuri</t>
  </si>
  <si>
    <t>May</t>
  </si>
  <si>
    <t>Sahra</t>
  </si>
  <si>
    <t>Paull</t>
  </si>
  <si>
    <t>Acacia</t>
  </si>
  <si>
    <t>Parkinson</t>
  </si>
  <si>
    <t>Jaeschke</t>
  </si>
  <si>
    <t>Neill</t>
  </si>
  <si>
    <t>Keira</t>
  </si>
  <si>
    <t>Stuart</t>
  </si>
  <si>
    <t>Couch</t>
  </si>
  <si>
    <t>Forde</t>
  </si>
  <si>
    <t>Tessa</t>
  </si>
  <si>
    <t>Steel</t>
  </si>
  <si>
    <t>Halle</t>
  </si>
  <si>
    <t>Caitlin</t>
  </si>
  <si>
    <t>Harrold</t>
  </si>
  <si>
    <t>Haffner</t>
  </si>
  <si>
    <t>Kaitie</t>
  </si>
  <si>
    <t>O'Rielley</t>
  </si>
  <si>
    <t>Regan</t>
  </si>
  <si>
    <t>Makenzie</t>
  </si>
  <si>
    <t>Lyla</t>
  </si>
  <si>
    <t>Yiv</t>
  </si>
  <si>
    <t>Alannah</t>
  </si>
  <si>
    <t>Edwardstown Football Club (SANFL Juniors) U16 Girls Edwardstown</t>
  </si>
  <si>
    <t>Norwood</t>
  </si>
  <si>
    <t>April</t>
  </si>
  <si>
    <t>Annelise</t>
  </si>
  <si>
    <t>Grenville</t>
  </si>
  <si>
    <t>Loffler</t>
  </si>
  <si>
    <t>Bridie</t>
  </si>
  <si>
    <t>Cybulski</t>
  </si>
  <si>
    <t>Danika</t>
  </si>
  <si>
    <t>Daddow</t>
  </si>
  <si>
    <t>Ila</t>
  </si>
  <si>
    <t>Walton</t>
  </si>
  <si>
    <t>Jayla</t>
  </si>
  <si>
    <t>Bartholomaeus</t>
  </si>
  <si>
    <t>Helene</t>
  </si>
  <si>
    <t>Charters</t>
  </si>
  <si>
    <t>Dalzell</t>
  </si>
  <si>
    <t>Eira</t>
  </si>
  <si>
    <t>Denham</t>
  </si>
  <si>
    <t>Farquhar</t>
  </si>
  <si>
    <t>Emmerson</t>
  </si>
  <si>
    <t>Georgie</t>
  </si>
  <si>
    <t>Leaver</t>
  </si>
  <si>
    <t>Georgiana</t>
  </si>
  <si>
    <t>Maidment</t>
  </si>
  <si>
    <t>Mila</t>
  </si>
  <si>
    <t>McCarthy</t>
  </si>
  <si>
    <t>Madeline</t>
  </si>
  <si>
    <t>Harlow</t>
  </si>
  <si>
    <t>ROGERS</t>
  </si>
  <si>
    <t>AMBER</t>
  </si>
  <si>
    <t>Sharpe</t>
  </si>
  <si>
    <t>Squire</t>
  </si>
  <si>
    <t>Zara</t>
  </si>
  <si>
    <t>Woodroffe</t>
  </si>
  <si>
    <t>Jasmine</t>
  </si>
  <si>
    <t>Matisse</t>
  </si>
  <si>
    <t>Anglberger</t>
  </si>
  <si>
    <t>Sania</t>
  </si>
  <si>
    <t>Chilton</t>
  </si>
  <si>
    <t>nadia</t>
  </si>
  <si>
    <t>Duncan</t>
  </si>
  <si>
    <t>Egarr</t>
  </si>
  <si>
    <t>Gilson</t>
  </si>
  <si>
    <t>Kaylee</t>
  </si>
  <si>
    <t>Grey</t>
  </si>
  <si>
    <t>Delilah</t>
  </si>
  <si>
    <t>Harriss</t>
  </si>
  <si>
    <t>Amelie</t>
  </si>
  <si>
    <t>Audrey</t>
  </si>
  <si>
    <t>Colbie</t>
  </si>
  <si>
    <t>Hope</t>
  </si>
  <si>
    <t>Moore</t>
  </si>
  <si>
    <t>Gabrielle</t>
  </si>
  <si>
    <t>Somerville</t>
  </si>
  <si>
    <t>Souter</t>
  </si>
  <si>
    <t>Bree</t>
  </si>
  <si>
    <t>Avery</t>
  </si>
  <si>
    <t>Savannah</t>
  </si>
  <si>
    <t>Borg</t>
  </si>
  <si>
    <t>Jasmin</t>
  </si>
  <si>
    <t>bowden</t>
  </si>
  <si>
    <t>imogen</t>
  </si>
  <si>
    <t>Tayla</t>
  </si>
  <si>
    <t>Cain</t>
  </si>
  <si>
    <t>Amber</t>
  </si>
  <si>
    <t>Marlee</t>
  </si>
  <si>
    <t>Davey</t>
  </si>
  <si>
    <t>Fullston</t>
  </si>
  <si>
    <t>Jacinta</t>
  </si>
  <si>
    <t>Essa</t>
  </si>
  <si>
    <t>Mikaylah</t>
  </si>
  <si>
    <t>Schembri</t>
  </si>
  <si>
    <t>Maddison</t>
  </si>
  <si>
    <t>Simon</t>
  </si>
  <si>
    <t>Talia</t>
  </si>
  <si>
    <t>Wordingham</t>
  </si>
  <si>
    <t>Allana</t>
  </si>
  <si>
    <t>Beaumont</t>
  </si>
  <si>
    <t>Braddy</t>
  </si>
  <si>
    <t>Emy</t>
  </si>
  <si>
    <t>Buxton</t>
  </si>
  <si>
    <t>Faye</t>
  </si>
  <si>
    <t>Carningham</t>
  </si>
  <si>
    <t>Jessica</t>
  </si>
  <si>
    <t>CHALUBEK</t>
  </si>
  <si>
    <t>Mathilda</t>
  </si>
  <si>
    <t>Cooke</t>
  </si>
  <si>
    <t>Crispe</t>
  </si>
  <si>
    <t>Meg</t>
  </si>
  <si>
    <t>Dowd</t>
  </si>
  <si>
    <t>Neller</t>
  </si>
  <si>
    <t>Estelle</t>
  </si>
  <si>
    <t>Sautner</t>
  </si>
  <si>
    <t>Eva</t>
  </si>
  <si>
    <t>Wyld</t>
  </si>
  <si>
    <t>Dorrington</t>
  </si>
  <si>
    <t>Gleed</t>
  </si>
  <si>
    <t>Glen</t>
  </si>
  <si>
    <t>Eden</t>
  </si>
  <si>
    <t>Hassan</t>
  </si>
  <si>
    <t>Elle</t>
  </si>
  <si>
    <t>Illman</t>
  </si>
  <si>
    <t>Bailee</t>
  </si>
  <si>
    <t>Kraft</t>
  </si>
  <si>
    <t>Linsenmeier</t>
  </si>
  <si>
    <t>Georgia</t>
  </si>
  <si>
    <t>Overstreet</t>
  </si>
  <si>
    <t>Pocock</t>
  </si>
  <si>
    <t>Sydney</t>
  </si>
  <si>
    <t>Alana</t>
  </si>
  <si>
    <t>Duthler</t>
  </si>
  <si>
    <t>Cherinah</t>
  </si>
  <si>
    <t>Gardiner</t>
  </si>
  <si>
    <t>Kirstie</t>
  </si>
  <si>
    <t>Heritage</t>
  </si>
  <si>
    <t>Makayla</t>
  </si>
  <si>
    <t>Mya</t>
  </si>
  <si>
    <t>Manocchio</t>
  </si>
  <si>
    <t>Ncube</t>
  </si>
  <si>
    <t>Krystabell</t>
  </si>
  <si>
    <t>nurton</t>
  </si>
  <si>
    <t>winnie</t>
  </si>
  <si>
    <t>Ouston</t>
  </si>
  <si>
    <t>Patterson</t>
  </si>
  <si>
    <t>Aliza</t>
  </si>
  <si>
    <t>Rudd</t>
  </si>
  <si>
    <t>Taylah</t>
  </si>
  <si>
    <t>Shean</t>
  </si>
  <si>
    <t>Mekayla</t>
  </si>
  <si>
    <t>Tarca</t>
  </si>
  <si>
    <t>Abdullah</t>
  </si>
  <si>
    <t>Geerts</t>
  </si>
  <si>
    <t>Amelia</t>
  </si>
  <si>
    <t>Harding</t>
  </si>
  <si>
    <t>Rubi</t>
  </si>
  <si>
    <t>Kwana</t>
  </si>
  <si>
    <t>Esther</t>
  </si>
  <si>
    <t>Mcbride</t>
  </si>
  <si>
    <t>Moffa</t>
  </si>
  <si>
    <t>Jayda</t>
  </si>
  <si>
    <t>Kira</t>
  </si>
  <si>
    <t>Seegers</t>
  </si>
  <si>
    <t>Stringer</t>
  </si>
  <si>
    <t>Kalia</t>
  </si>
  <si>
    <t>Kiralee</t>
  </si>
  <si>
    <t>Webster</t>
  </si>
  <si>
    <t>Ella</t>
  </si>
  <si>
    <t>Capelle</t>
  </si>
  <si>
    <t>Nicole</t>
  </si>
  <si>
    <t>Coombs</t>
  </si>
  <si>
    <t>Sarah</t>
  </si>
  <si>
    <t>Detmold Cox</t>
  </si>
  <si>
    <t>Zali</t>
  </si>
  <si>
    <t>Ding</t>
  </si>
  <si>
    <t>Ivy</t>
  </si>
  <si>
    <t>Knuplez</t>
  </si>
  <si>
    <t>Lambropoulos</t>
  </si>
  <si>
    <t>McConville</t>
  </si>
  <si>
    <t>McMahon</t>
  </si>
  <si>
    <t>Polly</t>
  </si>
  <si>
    <t>Munt</t>
  </si>
  <si>
    <t>Addison</t>
  </si>
  <si>
    <t>Ottewill</t>
  </si>
  <si>
    <t>Sutton</t>
  </si>
  <si>
    <t>Beatrice</t>
  </si>
  <si>
    <t>Phoebe</t>
  </si>
  <si>
    <t>Tembel</t>
  </si>
  <si>
    <t>Margot</t>
  </si>
  <si>
    <t>Under 16 Girls Division 3</t>
  </si>
  <si>
    <t>Payneham NU JFC (SANFL Juniors) U16 Girls Payneham NU</t>
  </si>
  <si>
    <t>Pertini</t>
  </si>
  <si>
    <t>North Haven (SANFL Juniors) U16 Girls North Haven</t>
  </si>
  <si>
    <t>Peters</t>
  </si>
  <si>
    <t>Taylah_jane</t>
  </si>
  <si>
    <t>Modbury JFC (SANFL Juniors) U16 Girls Modbury</t>
  </si>
  <si>
    <t>SMOSH West Lakes Juniors U16 Girls SMOSH West Lakes</t>
  </si>
  <si>
    <t>Hewitson</t>
  </si>
  <si>
    <t>Macey</t>
  </si>
  <si>
    <t>Gow-smith</t>
  </si>
  <si>
    <t>Shanae</t>
  </si>
  <si>
    <t>Burgoyne</t>
  </si>
  <si>
    <t>Milani</t>
  </si>
  <si>
    <t>Mitcham (SANFL Juniors) U16 Girls Mitcham Hawks</t>
  </si>
  <si>
    <t>Laird</t>
  </si>
  <si>
    <t>Marigold</t>
  </si>
  <si>
    <t>Eliza</t>
  </si>
  <si>
    <t>Kollias</t>
  </si>
  <si>
    <t>Elka</t>
  </si>
  <si>
    <t>Angle Vale Football Club (SANFL Juniors) U16 Girls Angle Vale</t>
  </si>
  <si>
    <t>De Hoogd</t>
  </si>
  <si>
    <t>Lockleys Football Club (SANFL Juniors) U16 Girls Lockleys Demons</t>
  </si>
  <si>
    <t>Sanur</t>
  </si>
  <si>
    <t>Rioli</t>
  </si>
  <si>
    <t>Lailanie</t>
  </si>
  <si>
    <t>Henley Football Club Juniors U16 Girls Henley Sharks White</t>
  </si>
  <si>
    <t>Seaman</t>
  </si>
  <si>
    <t>Aaliyah</t>
  </si>
  <si>
    <t>Taya</t>
  </si>
  <si>
    <t>Potter</t>
  </si>
  <si>
    <t>Lexi</t>
  </si>
  <si>
    <t>Capobianco</t>
  </si>
  <si>
    <t>Chyndelle</t>
  </si>
  <si>
    <t>Jansen</t>
  </si>
  <si>
    <t>Paris</t>
  </si>
  <si>
    <t>Barclay</t>
  </si>
  <si>
    <t>Papageorgakis</t>
  </si>
  <si>
    <t>Alexia</t>
  </si>
  <si>
    <t>Feltus</t>
  </si>
  <si>
    <t>Bernard</t>
  </si>
  <si>
    <t>Dawes</t>
  </si>
  <si>
    <t>Leila</t>
  </si>
  <si>
    <t>Eve</t>
  </si>
  <si>
    <t>Guerin</t>
  </si>
  <si>
    <t>Nicolia</t>
  </si>
  <si>
    <t>Jaelyn</t>
  </si>
  <si>
    <t>Miley</t>
  </si>
  <si>
    <t>Annabel</t>
  </si>
  <si>
    <t>Whitington-Charity</t>
  </si>
  <si>
    <t>Larah</t>
  </si>
  <si>
    <t>Rodgers</t>
  </si>
  <si>
    <t>Wilkins</t>
  </si>
  <si>
    <t>Zienna</t>
  </si>
  <si>
    <t>Leah</t>
  </si>
  <si>
    <t>Willoughby</t>
  </si>
  <si>
    <t>Paige</t>
  </si>
  <si>
    <t>Fairfax</t>
  </si>
  <si>
    <t>Koek</t>
  </si>
  <si>
    <t>Emma</t>
  </si>
  <si>
    <t>Wegener</t>
  </si>
  <si>
    <t>Rebelos</t>
  </si>
  <si>
    <t>Serena (P)</t>
  </si>
  <si>
    <t>Oueiss</t>
  </si>
  <si>
    <t>Giselle</t>
  </si>
  <si>
    <t>Rugari</t>
  </si>
  <si>
    <t>Moseby read</t>
  </si>
  <si>
    <t>Jarrah</t>
  </si>
  <si>
    <t>Nunan</t>
  </si>
  <si>
    <t>Baiia</t>
  </si>
  <si>
    <t>Aisling</t>
  </si>
  <si>
    <t>Hayles</t>
  </si>
  <si>
    <t>Novice</t>
  </si>
  <si>
    <t>Banbery</t>
  </si>
  <si>
    <t>Burns</t>
  </si>
  <si>
    <t>Bush</t>
  </si>
  <si>
    <t>skye</t>
  </si>
  <si>
    <t>Chamings</t>
  </si>
  <si>
    <t>Coco</t>
  </si>
  <si>
    <t>Forster</t>
  </si>
  <si>
    <t>Lilly</t>
  </si>
  <si>
    <t>Hoffmann</t>
  </si>
  <si>
    <t>Jonas</t>
  </si>
  <si>
    <t>Cristal</t>
  </si>
  <si>
    <t>Lister</t>
  </si>
  <si>
    <t>McGannon</t>
  </si>
  <si>
    <t>Alyssa</t>
  </si>
  <si>
    <t>Adelynn</t>
  </si>
  <si>
    <t>Murchie-Martin</t>
  </si>
  <si>
    <t>Aurora</t>
  </si>
  <si>
    <t>Aleigha</t>
  </si>
  <si>
    <t>Pretorius</t>
  </si>
  <si>
    <t>Dn</t>
  </si>
  <si>
    <t>McKenzie</t>
  </si>
  <si>
    <t>Dorgan</t>
  </si>
  <si>
    <t>Giannakis</t>
  </si>
  <si>
    <t>Vasilia</t>
  </si>
  <si>
    <t>Marley</t>
  </si>
  <si>
    <t>Horder</t>
  </si>
  <si>
    <t>Abby</t>
  </si>
  <si>
    <t>Anabelle</t>
  </si>
  <si>
    <t>Karjalainen</t>
  </si>
  <si>
    <t>OHara</t>
  </si>
  <si>
    <t>Parker</t>
  </si>
  <si>
    <t>Stevenson</t>
  </si>
  <si>
    <t>Natessa</t>
  </si>
  <si>
    <t>Anastasopoulos</t>
  </si>
  <si>
    <t>Barlow</t>
  </si>
  <si>
    <t>Fey</t>
  </si>
  <si>
    <t>Shaliah</t>
  </si>
  <si>
    <t>Hart</t>
  </si>
  <si>
    <t>Hodges</t>
  </si>
  <si>
    <t>Knights</t>
  </si>
  <si>
    <t>Mastromihalis</t>
  </si>
  <si>
    <t>Georgina</t>
  </si>
  <si>
    <t>McLean</t>
  </si>
  <si>
    <t>Nikitas</t>
  </si>
  <si>
    <t>Loula</t>
  </si>
  <si>
    <t>Pearse</t>
  </si>
  <si>
    <t>Purcell</t>
  </si>
  <si>
    <t>Webb</t>
  </si>
  <si>
    <t>Kiara</t>
  </si>
  <si>
    <t>Weetra</t>
  </si>
  <si>
    <t>Elke</t>
  </si>
  <si>
    <t>Liza</t>
  </si>
  <si>
    <t>Armstrong</t>
  </si>
  <si>
    <t>Friebe</t>
  </si>
  <si>
    <t>Miels</t>
  </si>
  <si>
    <t>Lilla</t>
  </si>
  <si>
    <t>Read</t>
  </si>
  <si>
    <t>Wenceslaus</t>
  </si>
  <si>
    <t>Young</t>
  </si>
  <si>
    <t>Arabella</t>
  </si>
  <si>
    <t>Aplin</t>
  </si>
  <si>
    <t>Dama</t>
  </si>
  <si>
    <t>Sira</t>
  </si>
  <si>
    <t>Marotti</t>
  </si>
  <si>
    <t>Stella</t>
  </si>
  <si>
    <t>Marsh</t>
  </si>
  <si>
    <t>Niamh</t>
  </si>
  <si>
    <t>McCard</t>
  </si>
  <si>
    <t>Rathbone</t>
  </si>
  <si>
    <t>Recabarren</t>
  </si>
  <si>
    <t>Thatcher</t>
  </si>
  <si>
    <t>Burridge</t>
  </si>
  <si>
    <t>Furniss</t>
  </si>
  <si>
    <t>Kate</t>
  </si>
  <si>
    <t>Hayward</t>
  </si>
  <si>
    <t>Holdsworth</t>
  </si>
  <si>
    <t>Alexa</t>
  </si>
  <si>
    <t>Maczkowiack</t>
  </si>
  <si>
    <t>Isabel</t>
  </si>
  <si>
    <t>Eleni</t>
  </si>
  <si>
    <t>Ramiro -Tozer</t>
  </si>
  <si>
    <t>Ramiro-Tozer</t>
  </si>
  <si>
    <t>Ashelin</t>
  </si>
  <si>
    <t>Tozer</t>
  </si>
  <si>
    <t>Watts</t>
  </si>
  <si>
    <t>Alexoudis</t>
  </si>
  <si>
    <t>Battams</t>
  </si>
  <si>
    <t>bowley</t>
  </si>
  <si>
    <t>Mayci</t>
  </si>
  <si>
    <t>Littlefair</t>
  </si>
  <si>
    <t>Maddy</t>
  </si>
  <si>
    <t>Longford</t>
  </si>
  <si>
    <t>McCabe</t>
  </si>
  <si>
    <t>Whittaker</t>
  </si>
  <si>
    <t>Annear</t>
  </si>
  <si>
    <t>Arentz</t>
  </si>
  <si>
    <t>Lucette</t>
  </si>
  <si>
    <t>Beharrie</t>
  </si>
  <si>
    <t>Clavell</t>
  </si>
  <si>
    <t>Briana</t>
  </si>
  <si>
    <t>Cosgrove</t>
  </si>
  <si>
    <t>Fratamico</t>
  </si>
  <si>
    <t>Gia</t>
  </si>
  <si>
    <t>Hilditch</t>
  </si>
  <si>
    <t>London</t>
  </si>
  <si>
    <t>O'Connell</t>
  </si>
  <si>
    <t>Riggs</t>
  </si>
  <si>
    <t>Samra</t>
  </si>
  <si>
    <t>Stanton</t>
  </si>
  <si>
    <t>Imogen</t>
  </si>
  <si>
    <t>Zerella</t>
  </si>
  <si>
    <t>Jade</t>
  </si>
  <si>
    <t>Under 16 Girls Division 4</t>
  </si>
  <si>
    <t>Para Hills JFC (SANFL Juniors) U16 Girls Para Hills/Kilburn</t>
  </si>
  <si>
    <t>Fielke</t>
  </si>
  <si>
    <t>Gepps Cross JFC (SANFL Juniors) U16 Girls Gepps Cross Rams</t>
  </si>
  <si>
    <t>Lili</t>
  </si>
  <si>
    <t>Bramley</t>
  </si>
  <si>
    <t>Broadview Junior Football Club U16 Girls Broadview Tigers</t>
  </si>
  <si>
    <t>Philpott</t>
  </si>
  <si>
    <t>Salisbury North JFC (SANFL Juniors) U16 Girls Salisbury North Yellow</t>
  </si>
  <si>
    <t>Rubee</t>
  </si>
  <si>
    <t>Erica</t>
  </si>
  <si>
    <t>Walkerville Junior Football Club U16 Girls Walkerville Cats White</t>
  </si>
  <si>
    <t>McMullen</t>
  </si>
  <si>
    <t>Milan</t>
  </si>
  <si>
    <t>Tea Tree Gully JFC (SANFL Juniors) U16 Girls Tea Tree Gully Black</t>
  </si>
  <si>
    <t>Patfield</t>
  </si>
  <si>
    <t>Walters</t>
  </si>
  <si>
    <t>Mali</t>
  </si>
  <si>
    <t>Bailey-Green</t>
  </si>
  <si>
    <t>Avah</t>
  </si>
  <si>
    <t>Ciana</t>
  </si>
  <si>
    <t>Himsworth</t>
  </si>
  <si>
    <t>Ramic</t>
  </si>
  <si>
    <t>Mevlida</t>
  </si>
  <si>
    <t>Snelgrove</t>
  </si>
  <si>
    <t>Harriet</t>
  </si>
  <si>
    <t>Samara</t>
  </si>
  <si>
    <t>Szychowski</t>
  </si>
  <si>
    <t>Isobella</t>
  </si>
  <si>
    <t>Vitler</t>
  </si>
  <si>
    <t>Cevallos</t>
  </si>
  <si>
    <t>Sofia</t>
  </si>
  <si>
    <t>Rigney</t>
  </si>
  <si>
    <t>Khianna</t>
  </si>
  <si>
    <t>Karalus</t>
  </si>
  <si>
    <t>Hailee</t>
  </si>
  <si>
    <t>Wickham</t>
  </si>
  <si>
    <t>Shiloh</t>
  </si>
  <si>
    <t>Balmforth</t>
  </si>
  <si>
    <t>Burgess</t>
  </si>
  <si>
    <t>Abbey-Lee</t>
  </si>
  <si>
    <t>Jnguyenphamhh</t>
  </si>
  <si>
    <t>Sophia</t>
  </si>
  <si>
    <t>Wade</t>
  </si>
  <si>
    <t>Arhontis</t>
  </si>
  <si>
    <t>Mary-Jo</t>
  </si>
  <si>
    <t>Carys</t>
  </si>
  <si>
    <t>McKee</t>
  </si>
  <si>
    <t>McLay</t>
  </si>
  <si>
    <t>Brianna</t>
  </si>
  <si>
    <t>Setia</t>
  </si>
  <si>
    <t>west</t>
  </si>
  <si>
    <t>emily</t>
  </si>
  <si>
    <t>Rosie</t>
  </si>
  <si>
    <t>Charleigh</t>
  </si>
  <si>
    <t>Abigail</t>
  </si>
  <si>
    <t>Briene</t>
  </si>
  <si>
    <t>Schyler</t>
  </si>
  <si>
    <t>Carlier</t>
  </si>
  <si>
    <t>Dahdah</t>
  </si>
  <si>
    <t>Suzannah</t>
  </si>
  <si>
    <t>Davill</t>
  </si>
  <si>
    <t>Piper</t>
  </si>
  <si>
    <t>Pace</t>
  </si>
  <si>
    <t>Parish</t>
  </si>
  <si>
    <t>Phillis</t>
  </si>
  <si>
    <t>Richardson</t>
  </si>
  <si>
    <t>Rhiannon</t>
  </si>
  <si>
    <t>Walding</t>
  </si>
  <si>
    <t>Abdalla</t>
  </si>
  <si>
    <t>Julia</t>
  </si>
  <si>
    <t>Ariana</t>
  </si>
  <si>
    <t>Brielle</t>
  </si>
  <si>
    <t>Gay</t>
  </si>
  <si>
    <t>Ghamrawi</t>
  </si>
  <si>
    <t>Annika</t>
  </si>
  <si>
    <t>Hindle</t>
  </si>
  <si>
    <t>Nevaeh</t>
  </si>
  <si>
    <t>Naylon-Brown</t>
  </si>
  <si>
    <t>Leanne</t>
  </si>
  <si>
    <t>Sully</t>
  </si>
  <si>
    <t>Issabelle</t>
  </si>
  <si>
    <t>Wait</t>
  </si>
  <si>
    <t>Elsa</t>
  </si>
  <si>
    <t>Jaylah</t>
  </si>
  <si>
    <t>Fiorita</t>
  </si>
  <si>
    <t>Devin</t>
  </si>
  <si>
    <t>Gonzales</t>
  </si>
  <si>
    <t>Kari</t>
  </si>
  <si>
    <t>Hammond</t>
  </si>
  <si>
    <t>Soraya</t>
  </si>
  <si>
    <t>Hiscock</t>
  </si>
  <si>
    <t>Mulholland</t>
  </si>
  <si>
    <t>Wainwright</t>
  </si>
  <si>
    <t>Dakota</t>
  </si>
  <si>
    <t>Shyan</t>
  </si>
  <si>
    <t>callaghan</t>
  </si>
  <si>
    <t>taylah</t>
  </si>
  <si>
    <t>Dodd</t>
  </si>
  <si>
    <t>Shanara</t>
  </si>
  <si>
    <t>Giacopini</t>
  </si>
  <si>
    <t>Aaliah</t>
  </si>
  <si>
    <t>chloe</t>
  </si>
  <si>
    <t>Karki</t>
  </si>
  <si>
    <t>Rihanna</t>
  </si>
  <si>
    <t>Leach-Rogers</t>
  </si>
  <si>
    <t>Kendra</t>
  </si>
  <si>
    <t>OLoughlin Wanganeen</t>
  </si>
  <si>
    <t>Stagg</t>
  </si>
  <si>
    <t>Ashyla</t>
  </si>
  <si>
    <t>Tatsis</t>
  </si>
  <si>
    <t>Bird</t>
  </si>
  <si>
    <t>Edelbauer</t>
  </si>
  <si>
    <t>Gowland</t>
  </si>
  <si>
    <t>Anya</t>
  </si>
  <si>
    <t>Hanson</t>
  </si>
  <si>
    <t>Harman-Hobbs</t>
  </si>
  <si>
    <t>Lush</t>
  </si>
  <si>
    <t>Alexis</t>
  </si>
  <si>
    <t>Minahan</t>
  </si>
  <si>
    <t>Lacey</t>
  </si>
  <si>
    <t>Kaley</t>
  </si>
  <si>
    <t>Roach</t>
  </si>
  <si>
    <t>Sheehan</t>
  </si>
  <si>
    <t>India</t>
  </si>
  <si>
    <t>Tedmanson</t>
  </si>
  <si>
    <t>Kailee</t>
  </si>
  <si>
    <t>Demertzis</t>
  </si>
  <si>
    <t>Amilie</t>
  </si>
  <si>
    <t>Lottie</t>
  </si>
  <si>
    <t>KAZEM</t>
  </si>
  <si>
    <t>AISHA</t>
  </si>
  <si>
    <t>Khan</t>
  </si>
  <si>
    <t>Lawton</t>
  </si>
  <si>
    <t>Jolie</t>
  </si>
  <si>
    <t>Reynolds</t>
  </si>
  <si>
    <t>Aurelia</t>
  </si>
  <si>
    <t>Rinaldi</t>
  </si>
  <si>
    <t>sherwell</t>
  </si>
  <si>
    <t>violet</t>
  </si>
  <si>
    <t>WHITE</t>
  </si>
  <si>
    <t>Under 17.5 Boys Division 1</t>
  </si>
  <si>
    <t>Port District (SANFL Juniors) U17.5 Boys Port District Black</t>
  </si>
  <si>
    <t>ahchee</t>
  </si>
  <si>
    <t>noah</t>
  </si>
  <si>
    <t>Golden Grove Football Club U17.5 Boys Golden Grove Red</t>
  </si>
  <si>
    <t>Kaftan</t>
  </si>
  <si>
    <t>Henley Football Club Juniors U17.5 Boys Henley Sharks Blue</t>
  </si>
  <si>
    <t>O'Brien</t>
  </si>
  <si>
    <t>Brighton Districts &amp; Old Scholars U17.5 Boys Brighton Bombers Black</t>
  </si>
  <si>
    <t>liebeknecht</t>
  </si>
  <si>
    <t>ashton</t>
  </si>
  <si>
    <t>Sochacki</t>
  </si>
  <si>
    <t>Jaylen</t>
  </si>
  <si>
    <t>SMOSH West Lakes Juniors U17.5 Boys SMOSH West Lakes</t>
  </si>
  <si>
    <t>Menta</t>
  </si>
  <si>
    <t>Bodie</t>
  </si>
  <si>
    <t>Goodwood Saints Football Club (SANFL Juniors) U17.5 Boys Goodwood Saints</t>
  </si>
  <si>
    <t>Lipkiewicz</t>
  </si>
  <si>
    <t>Syrokos</t>
  </si>
  <si>
    <t>Zanen</t>
  </si>
  <si>
    <t>Cavellaro</t>
  </si>
  <si>
    <t>Beshara</t>
  </si>
  <si>
    <t>Jarrad</t>
  </si>
  <si>
    <t>Tea Tree Gully JFC (SANFL Juniors) U17.5 Boys Tea Tree Gully Red</t>
  </si>
  <si>
    <t>Mitch</t>
  </si>
  <si>
    <t>Hoare</t>
  </si>
  <si>
    <t>Eyers</t>
  </si>
  <si>
    <t>Maddern</t>
  </si>
  <si>
    <t>Khye</t>
  </si>
  <si>
    <t>Mackye</t>
  </si>
  <si>
    <t>Empen</t>
  </si>
  <si>
    <t>Boyd</t>
  </si>
  <si>
    <t>Marks</t>
  </si>
  <si>
    <t>Scolyer</t>
  </si>
  <si>
    <t>Tokic</t>
  </si>
  <si>
    <t>McTaggart</t>
  </si>
  <si>
    <t>Krieg</t>
  </si>
  <si>
    <t>Vansoest</t>
  </si>
  <si>
    <t>Howe</t>
  </si>
  <si>
    <t>aulert</t>
  </si>
  <si>
    <t>benjamin</t>
  </si>
  <si>
    <t>Bohbot</t>
  </si>
  <si>
    <t>Lapsley-Forrest</t>
  </si>
  <si>
    <t>Phoenyx</t>
  </si>
  <si>
    <t>Allen</t>
  </si>
  <si>
    <t>Fiegert</t>
  </si>
  <si>
    <t>Kovacic</t>
  </si>
  <si>
    <t>CLAY</t>
  </si>
  <si>
    <t>Henneker</t>
  </si>
  <si>
    <t>zerella</t>
  </si>
  <si>
    <t>anthony</t>
  </si>
  <si>
    <t>Lawry</t>
  </si>
  <si>
    <t>Nak</t>
  </si>
  <si>
    <t>Chalk</t>
  </si>
  <si>
    <t>Giuseppe</t>
  </si>
  <si>
    <t>Salvatore "sam"</t>
  </si>
  <si>
    <t>Visnyai</t>
  </si>
  <si>
    <t>Ajay</t>
  </si>
  <si>
    <t>PETERSON</t>
  </si>
  <si>
    <t>THOMAS</t>
  </si>
  <si>
    <t>Jankovic</t>
  </si>
  <si>
    <t>Golding</t>
  </si>
  <si>
    <t>Ramsey</t>
  </si>
  <si>
    <t>Bamford</t>
  </si>
  <si>
    <t>Drae</t>
  </si>
  <si>
    <t>Beer</t>
  </si>
  <si>
    <t>Ollie</t>
  </si>
  <si>
    <t>Bretlen</t>
  </si>
  <si>
    <t>Chittleborough</t>
  </si>
  <si>
    <t>Lenny</t>
  </si>
  <si>
    <t>Gaborit</t>
  </si>
  <si>
    <t>Hancock</t>
  </si>
  <si>
    <t>Inglis</t>
  </si>
  <si>
    <t>Mann</t>
  </si>
  <si>
    <t>Marling</t>
  </si>
  <si>
    <t>Meakes</t>
  </si>
  <si>
    <t>Rucioch</t>
  </si>
  <si>
    <t>Slape</t>
  </si>
  <si>
    <t>Tan</t>
  </si>
  <si>
    <t>Woodcock</t>
  </si>
  <si>
    <t>Bartel</t>
  </si>
  <si>
    <t>Christensen</t>
  </si>
  <si>
    <t>Edmondson</t>
  </si>
  <si>
    <t>Ellbourn</t>
  </si>
  <si>
    <t>Hannagan</t>
  </si>
  <si>
    <t>Kody</t>
  </si>
  <si>
    <t>Hussey</t>
  </si>
  <si>
    <t>Devlin</t>
  </si>
  <si>
    <t>Klitogiannis</t>
  </si>
  <si>
    <t>Kopeikin</t>
  </si>
  <si>
    <t>Smart</t>
  </si>
  <si>
    <t>Austin</t>
  </si>
  <si>
    <t>Swiderski</t>
  </si>
  <si>
    <t>tompkins</t>
  </si>
  <si>
    <t>owen</t>
  </si>
  <si>
    <t>Welch</t>
  </si>
  <si>
    <t>Cashius</t>
  </si>
  <si>
    <t>BECIROVIC</t>
  </si>
  <si>
    <t>Ajdin</t>
  </si>
  <si>
    <t>Bradmore-matchett</t>
  </si>
  <si>
    <t>Dyllon</t>
  </si>
  <si>
    <t>Foody</t>
  </si>
  <si>
    <t>Hutchinson</t>
  </si>
  <si>
    <t>jones</t>
  </si>
  <si>
    <t>calvin</t>
  </si>
  <si>
    <t>LEES</t>
  </si>
  <si>
    <t>ARCHIE</t>
  </si>
  <si>
    <t>Charlie William</t>
  </si>
  <si>
    <t>Loudon</t>
  </si>
  <si>
    <t>mackay</t>
  </si>
  <si>
    <t>Nunn</t>
  </si>
  <si>
    <t>Sinclair</t>
  </si>
  <si>
    <t>Valenti</t>
  </si>
  <si>
    <t>Wuttke</t>
  </si>
  <si>
    <t>Arcot</t>
  </si>
  <si>
    <t>Rishabh</t>
  </si>
  <si>
    <t>Banfield</t>
  </si>
  <si>
    <t>Kohen</t>
  </si>
  <si>
    <t>Burfield</t>
  </si>
  <si>
    <t>Copping</t>
  </si>
  <si>
    <t>Esposito</t>
  </si>
  <si>
    <t>Franco</t>
  </si>
  <si>
    <t>Goldie</t>
  </si>
  <si>
    <t>Hearfield</t>
  </si>
  <si>
    <t>Zade</t>
  </si>
  <si>
    <t>Parfrey</t>
  </si>
  <si>
    <t>Raidis</t>
  </si>
  <si>
    <t>Roe</t>
  </si>
  <si>
    <t>Angove</t>
  </si>
  <si>
    <t>Baum</t>
  </si>
  <si>
    <t>Blight</t>
  </si>
  <si>
    <t>Miles</t>
  </si>
  <si>
    <t>Hodgetts</t>
  </si>
  <si>
    <t>Tommy</t>
  </si>
  <si>
    <t>Newsome</t>
  </si>
  <si>
    <t>Szklarz</t>
  </si>
  <si>
    <t>Beracci</t>
  </si>
  <si>
    <t>Braid</t>
  </si>
  <si>
    <t>Bunnett</t>
  </si>
  <si>
    <t>Collins</t>
  </si>
  <si>
    <t>Finney</t>
  </si>
  <si>
    <t>Giglio</t>
  </si>
  <si>
    <t>Grierson</t>
  </si>
  <si>
    <t>Eoin</t>
  </si>
  <si>
    <t>Hodzic</t>
  </si>
  <si>
    <t>Amar</t>
  </si>
  <si>
    <t>Johnstone</t>
  </si>
  <si>
    <t>Prokos</t>
  </si>
  <si>
    <t>Pharrell</t>
  </si>
  <si>
    <t>Tain</t>
  </si>
  <si>
    <t>van Rens</t>
  </si>
  <si>
    <t>Whyman</t>
  </si>
  <si>
    <t>Dartanian</t>
  </si>
  <si>
    <t>ALLAN</t>
  </si>
  <si>
    <t>Almond</t>
  </si>
  <si>
    <t>Altamura</t>
  </si>
  <si>
    <t>Baliga</t>
  </si>
  <si>
    <t>Bielak</t>
  </si>
  <si>
    <t>Formosa</t>
  </si>
  <si>
    <t>FRYER</t>
  </si>
  <si>
    <t>Tarkyn</t>
  </si>
  <si>
    <t>Gunston</t>
  </si>
  <si>
    <t>Brice</t>
  </si>
  <si>
    <t>Meyer</t>
  </si>
  <si>
    <t>Novak</t>
  </si>
  <si>
    <t>angus</t>
  </si>
  <si>
    <t>Pead</t>
  </si>
  <si>
    <t>Thorp</t>
  </si>
  <si>
    <t>Under 17.5 Boys Division 2</t>
  </si>
  <si>
    <t>Salisbury North JFC (SANFL Juniors) U17.5 Boys Salisbury North</t>
  </si>
  <si>
    <t>Payneham NU JFC (SANFL Juniors) U17.5 Boys Payneham NU Black</t>
  </si>
  <si>
    <t>Tanner</t>
  </si>
  <si>
    <t>Blackwood Football Club (SANFL Juniors) U17.5 Boys Blackwood</t>
  </si>
  <si>
    <t>Scholz</t>
  </si>
  <si>
    <t>Lockleys Football Club (SANFL Juniors) U17.5 Boys Lockleys Demons</t>
  </si>
  <si>
    <t>Colonel Light Gardens Football Club U17.5 Boys Colonel Light Gardens</t>
  </si>
  <si>
    <t>Tucker (Yokoi)</t>
  </si>
  <si>
    <t>Riki</t>
  </si>
  <si>
    <t>Plympton Junior Football Club U17.5 Boys Plympton Bulldogs</t>
  </si>
  <si>
    <t>Hectorville JFC (SANFL Juniors) U17.5 Boys Hectorville Red</t>
  </si>
  <si>
    <t>Corones</t>
  </si>
  <si>
    <t>Zito</t>
  </si>
  <si>
    <t>Edwardstown Football Club (SANFL Juniors) U17.5 Boys Edwardstown</t>
  </si>
  <si>
    <t>Ramm</t>
  </si>
  <si>
    <t>Gould</t>
  </si>
  <si>
    <t>Cade</t>
  </si>
  <si>
    <t>CUMING</t>
  </si>
  <si>
    <t>LACHLAN</t>
  </si>
  <si>
    <t>Baroudi</t>
  </si>
  <si>
    <t>Zain</t>
  </si>
  <si>
    <t>Tregenza</t>
  </si>
  <si>
    <t>Chatfield</t>
  </si>
  <si>
    <t>Mathews</t>
  </si>
  <si>
    <t>Jayakody</t>
  </si>
  <si>
    <t>Dilahn</t>
  </si>
  <si>
    <t>Millard</t>
  </si>
  <si>
    <t>Szarvas</t>
  </si>
  <si>
    <t>Muller</t>
  </si>
  <si>
    <t>von Boltenstern</t>
  </si>
  <si>
    <t>Mander</t>
  </si>
  <si>
    <t>Chris</t>
  </si>
  <si>
    <t>Garcia</t>
  </si>
  <si>
    <t>Hortin</t>
  </si>
  <si>
    <t>Bretones</t>
  </si>
  <si>
    <t>Gepps Cross JFC (SANFL Juniors) U17.5 Boys Gepps Cross Rams</t>
  </si>
  <si>
    <t>Zagar Jones</t>
  </si>
  <si>
    <t>Marzullo</t>
  </si>
  <si>
    <t>Lehmann</t>
  </si>
  <si>
    <t>Bradey</t>
  </si>
  <si>
    <t>Andrews</t>
  </si>
  <si>
    <t>Buzov</t>
  </si>
  <si>
    <t>Marcus</t>
  </si>
  <si>
    <t>Dessmann</t>
  </si>
  <si>
    <t>Heaney</t>
  </si>
  <si>
    <t>Maher</t>
  </si>
  <si>
    <t>Daniell</t>
  </si>
  <si>
    <t>Hanshaw</t>
  </si>
  <si>
    <t>Bowen</t>
  </si>
  <si>
    <t>Caudle-Simes</t>
  </si>
  <si>
    <t>Cummings</t>
  </si>
  <si>
    <t>Hazelton</t>
  </si>
  <si>
    <t>Aiston</t>
  </si>
  <si>
    <t>Madiwa</t>
  </si>
  <si>
    <t>Tauya</t>
  </si>
  <si>
    <t>Merritt</t>
  </si>
  <si>
    <t>Bantigue</t>
  </si>
  <si>
    <t>Eann Malik</t>
  </si>
  <si>
    <t>Hatchard</t>
  </si>
  <si>
    <t>Bordignon</t>
  </si>
  <si>
    <t>josh</t>
  </si>
  <si>
    <t>Westerhof</t>
  </si>
  <si>
    <t>Boydon</t>
  </si>
  <si>
    <t>Symonds</t>
  </si>
  <si>
    <t>Amos-Treloar</t>
  </si>
  <si>
    <t>Howard</t>
  </si>
  <si>
    <t>Vogt</t>
  </si>
  <si>
    <t>Holmes</t>
  </si>
  <si>
    <t>Zubrinich</t>
  </si>
  <si>
    <t>Hume</t>
  </si>
  <si>
    <t>Moss</t>
  </si>
  <si>
    <t>Kitto</t>
  </si>
  <si>
    <t>Bilney-Edwards</t>
  </si>
  <si>
    <t>Blieschke</t>
  </si>
  <si>
    <t>Daun</t>
  </si>
  <si>
    <t>Felix</t>
  </si>
  <si>
    <t>Tripodi-Smith</t>
  </si>
  <si>
    <t>Talen</t>
  </si>
  <si>
    <t>Board</t>
  </si>
  <si>
    <t>Derrick</t>
  </si>
  <si>
    <t>Gloyn</t>
  </si>
  <si>
    <t>Lyndon</t>
  </si>
  <si>
    <t>Prowse</t>
  </si>
  <si>
    <t>Spraggs</t>
  </si>
  <si>
    <t>Szczotka</t>
  </si>
  <si>
    <t>Caiden</t>
  </si>
  <si>
    <t>Torode</t>
  </si>
  <si>
    <t>Varela</t>
  </si>
  <si>
    <t>Walls</t>
  </si>
  <si>
    <t>Auld</t>
  </si>
  <si>
    <t>Blackwood</t>
  </si>
  <si>
    <t>Cock</t>
  </si>
  <si>
    <t>crowhurst</t>
  </si>
  <si>
    <t>Isle</t>
  </si>
  <si>
    <t>Keogh</t>
  </si>
  <si>
    <t>Rippon</t>
  </si>
  <si>
    <t>Stefanopoulos</t>
  </si>
  <si>
    <t>Drew</t>
  </si>
  <si>
    <t>Zweck</t>
  </si>
  <si>
    <t>Bassett</t>
  </si>
  <si>
    <t>Tristan</t>
  </si>
  <si>
    <t>Crowley</t>
  </si>
  <si>
    <t>Cian</t>
  </si>
  <si>
    <t>Cruse</t>
  </si>
  <si>
    <t>Heidenreich</t>
  </si>
  <si>
    <t>Holly</t>
  </si>
  <si>
    <t>McSporran</t>
  </si>
  <si>
    <t>Monsoor</t>
  </si>
  <si>
    <t>O'Loughlin</t>
  </si>
  <si>
    <t>Raymond</t>
  </si>
  <si>
    <t>Rowland</t>
  </si>
  <si>
    <t>Finnian</t>
  </si>
  <si>
    <t>Marlow</t>
  </si>
  <si>
    <t>Atieh</t>
  </si>
  <si>
    <t>Omar</t>
  </si>
  <si>
    <t>Cresswell</t>
  </si>
  <si>
    <t>Ettridge-Fielder</t>
  </si>
  <si>
    <t>Hindes</t>
  </si>
  <si>
    <t>Lomman</t>
  </si>
  <si>
    <t>rudd</t>
  </si>
  <si>
    <t>charlie</t>
  </si>
  <si>
    <t>Scrymgour</t>
  </si>
  <si>
    <t>Trott</t>
  </si>
  <si>
    <t>Dan</t>
  </si>
  <si>
    <t>Wareing</t>
  </si>
  <si>
    <t>Appleby</t>
  </si>
  <si>
    <t>Bungey</t>
  </si>
  <si>
    <t>Egan</t>
  </si>
  <si>
    <t>Hogben</t>
  </si>
  <si>
    <t>McCormack</t>
  </si>
  <si>
    <t>Zealand</t>
  </si>
  <si>
    <t>Carbone</t>
  </si>
  <si>
    <t>Curness</t>
  </si>
  <si>
    <t>Dew</t>
  </si>
  <si>
    <t>Forrest</t>
  </si>
  <si>
    <t>Gettings</t>
  </si>
  <si>
    <t>Giancaspro</t>
  </si>
  <si>
    <t>Hannett</t>
  </si>
  <si>
    <t>Hudgson</t>
  </si>
  <si>
    <t>Yousuf</t>
  </si>
  <si>
    <t>Linke</t>
  </si>
  <si>
    <t>Lokteff</t>
  </si>
  <si>
    <t>McGregor</t>
  </si>
  <si>
    <t>Ritter</t>
  </si>
  <si>
    <t>Troy</t>
  </si>
  <si>
    <t>Spanagel</t>
  </si>
  <si>
    <t>Caelan</t>
  </si>
  <si>
    <t>WENZ</t>
  </si>
  <si>
    <t>MARK</t>
  </si>
  <si>
    <t>wright</t>
  </si>
  <si>
    <t>sidney</t>
  </si>
  <si>
    <t>Bishop</t>
  </si>
  <si>
    <t>Mac</t>
  </si>
  <si>
    <t>Buckingham</t>
  </si>
  <si>
    <t>Chee</t>
  </si>
  <si>
    <t>COSTANZO</t>
  </si>
  <si>
    <t>MEMPHIS</t>
  </si>
  <si>
    <t>Heffernan</t>
  </si>
  <si>
    <t>Kastanos</t>
  </si>
  <si>
    <t>Kerkman</t>
  </si>
  <si>
    <t>Killick</t>
  </si>
  <si>
    <t>Marafiote</t>
  </si>
  <si>
    <t>Vincenzo james</t>
  </si>
  <si>
    <t>Meaney</t>
  </si>
  <si>
    <t>Anakin</t>
  </si>
  <si>
    <t>Parslow</t>
  </si>
  <si>
    <t>Pollidorou</t>
  </si>
  <si>
    <t>Dimitrios</t>
  </si>
  <si>
    <t>Sayer</t>
  </si>
  <si>
    <t>South</t>
  </si>
  <si>
    <t>Terminello</t>
  </si>
  <si>
    <t>Denver</t>
  </si>
  <si>
    <t>Reece</t>
  </si>
  <si>
    <t>Boyce</t>
  </si>
  <si>
    <t>Copeland</t>
  </si>
  <si>
    <t>Charley</t>
  </si>
  <si>
    <t>Creazzo</t>
  </si>
  <si>
    <t>Frankie</t>
  </si>
  <si>
    <t>Dring</t>
  </si>
  <si>
    <t>Fry</t>
  </si>
  <si>
    <t>Giles</t>
  </si>
  <si>
    <t>Gurney</t>
  </si>
  <si>
    <t>McMullan</t>
  </si>
  <si>
    <t>Mechis</t>
  </si>
  <si>
    <t>Power</t>
  </si>
  <si>
    <t>Rylee</t>
  </si>
  <si>
    <t>Robb</t>
  </si>
  <si>
    <t>Donelly</t>
  </si>
  <si>
    <t>Rynan</t>
  </si>
  <si>
    <t>Sadedin</t>
  </si>
  <si>
    <t>Siemionow</t>
  </si>
  <si>
    <t>SMITH</t>
  </si>
  <si>
    <t>ANGUS</t>
  </si>
  <si>
    <t>Koen</t>
  </si>
  <si>
    <t>allman</t>
  </si>
  <si>
    <t>Zhyla</t>
  </si>
  <si>
    <t>Appleton</t>
  </si>
  <si>
    <t>dalby</t>
  </si>
  <si>
    <t>Daryn</t>
  </si>
  <si>
    <t>Facey</t>
  </si>
  <si>
    <t>Mark</t>
  </si>
  <si>
    <t>Geeves</t>
  </si>
  <si>
    <t>Adrian</t>
  </si>
  <si>
    <t>Govas</t>
  </si>
  <si>
    <t>Gori</t>
  </si>
  <si>
    <t>Kosta</t>
  </si>
  <si>
    <t>Gray-Wayland</t>
  </si>
  <si>
    <t>Jiela</t>
  </si>
  <si>
    <t>Monyror</t>
  </si>
  <si>
    <t>LUCKETT</t>
  </si>
  <si>
    <t>mangelsdorf</t>
  </si>
  <si>
    <t>tyrese</t>
  </si>
  <si>
    <t>Kaylan</t>
  </si>
  <si>
    <t>Tuck</t>
  </si>
  <si>
    <t>Under 17.5 Boys Division 3</t>
  </si>
  <si>
    <t>Hope Valley Junior Football Club U17.5 Boys Hope Valley</t>
  </si>
  <si>
    <t>Masen</t>
  </si>
  <si>
    <t>Athelstone JFC (SANFL Juniors) U17.5 Boys Athelstone</t>
  </si>
  <si>
    <t>Broadview Junior Football Club U17.5 Boys Broadview Tigers</t>
  </si>
  <si>
    <t>Marion (SANFL Juniors) U17.5 Boys Marion</t>
  </si>
  <si>
    <t>Rory</t>
  </si>
  <si>
    <t>McHugh</t>
  </si>
  <si>
    <t>Ernest</t>
  </si>
  <si>
    <t>Tambe</t>
  </si>
  <si>
    <t>Nayler</t>
  </si>
  <si>
    <t>Adelaide Junior Bulldogs U17.5 Boys Adelaide Junior Bulldogs</t>
  </si>
  <si>
    <t>Flinders Park (SANFL Juniors) U17.5 Boys Flinders Park</t>
  </si>
  <si>
    <t>Scheuffele</t>
  </si>
  <si>
    <t>Austyn</t>
  </si>
  <si>
    <t>Faraonio</t>
  </si>
  <si>
    <t>Henley Football Club Juniors U17.5 Boys Henley Sharks White</t>
  </si>
  <si>
    <t>Hawke</t>
  </si>
  <si>
    <t>Hibberd</t>
  </si>
  <si>
    <t>Gavin</t>
  </si>
  <si>
    <t>Brighton Districts &amp; Old Scholars U17.5 Boys Brighton Bombers Yellow</t>
  </si>
  <si>
    <t>Modbury JFC (SANFL Juniors) U17.5 Boys Modbury</t>
  </si>
  <si>
    <t>Omboy</t>
  </si>
  <si>
    <t>Salamone</t>
  </si>
  <si>
    <t>Kehoe</t>
  </si>
  <si>
    <t>Richards</t>
  </si>
  <si>
    <t>Randhawa</t>
  </si>
  <si>
    <t>Daanveer singh</t>
  </si>
  <si>
    <t>Launer</t>
  </si>
  <si>
    <t>Conor</t>
  </si>
  <si>
    <t>Douglass</t>
  </si>
  <si>
    <t>Hannaford</t>
  </si>
  <si>
    <t>Grainger</t>
  </si>
  <si>
    <t>Mallon</t>
  </si>
  <si>
    <t>Way</t>
  </si>
  <si>
    <t>Dichiera</t>
  </si>
  <si>
    <t>Hitch</t>
  </si>
  <si>
    <t>Croser</t>
  </si>
  <si>
    <t>Dant</t>
  </si>
  <si>
    <t>Liebeknecht</t>
  </si>
  <si>
    <t>Scanlon</t>
  </si>
  <si>
    <t>Duffield</t>
  </si>
  <si>
    <t>Romario</t>
  </si>
  <si>
    <t>Falcione</t>
  </si>
  <si>
    <t>Talan</t>
  </si>
  <si>
    <t>Couzner</t>
  </si>
  <si>
    <t>Stokes</t>
  </si>
  <si>
    <t>Delaney</t>
  </si>
  <si>
    <t>Jamison</t>
  </si>
  <si>
    <t>Liebelt Brown</t>
  </si>
  <si>
    <t>santoro</t>
  </si>
  <si>
    <t>max</t>
  </si>
  <si>
    <t>Dickson</t>
  </si>
  <si>
    <t>Abell</t>
  </si>
  <si>
    <t>Ozga</t>
  </si>
  <si>
    <t>Tanek</t>
  </si>
  <si>
    <t>Crosato</t>
  </si>
  <si>
    <t>Hearl</t>
  </si>
  <si>
    <t>Stuckey</t>
  </si>
  <si>
    <t>Whistler</t>
  </si>
  <si>
    <t>Gardner</t>
  </si>
  <si>
    <t>Kilpatrick</t>
  </si>
  <si>
    <t>elkins</t>
  </si>
  <si>
    <t>madden</t>
  </si>
  <si>
    <t>Munn</t>
  </si>
  <si>
    <t>McPherson</t>
  </si>
  <si>
    <t>Chatterton</t>
  </si>
  <si>
    <t>Dufour</t>
  </si>
  <si>
    <t>Hermsen</t>
  </si>
  <si>
    <t>Kriewaldt</t>
  </si>
  <si>
    <t>Manuel-Matters</t>
  </si>
  <si>
    <t>MENZ</t>
  </si>
  <si>
    <t>Moseley</t>
  </si>
  <si>
    <t>Clive</t>
  </si>
  <si>
    <t>Neale</t>
  </si>
  <si>
    <t>Puglierin</t>
  </si>
  <si>
    <t>Rosenbauer</t>
  </si>
  <si>
    <t>Cormac</t>
  </si>
  <si>
    <t>Uday</t>
  </si>
  <si>
    <t>Tamblyn</t>
  </si>
  <si>
    <t>Armitage</t>
  </si>
  <si>
    <t>Mani</t>
  </si>
  <si>
    <t>Bisengimana</t>
  </si>
  <si>
    <t>Gloire</t>
  </si>
  <si>
    <t>Liemareff</t>
  </si>
  <si>
    <t>Maeder</t>
  </si>
  <si>
    <t>O'Dea</t>
  </si>
  <si>
    <t>Parletta</t>
  </si>
  <si>
    <t>Penna</t>
  </si>
  <si>
    <t>Radford</t>
  </si>
  <si>
    <t>Rafanelli</t>
  </si>
  <si>
    <t>Testi</t>
  </si>
  <si>
    <t>Alderman</t>
  </si>
  <si>
    <t>Beavis</t>
  </si>
  <si>
    <t>Coulter</t>
  </si>
  <si>
    <t>Dey</t>
  </si>
  <si>
    <t>Mackinnon</t>
  </si>
  <si>
    <t>Psaila</t>
  </si>
  <si>
    <t>Reck</t>
  </si>
  <si>
    <t>Withall</t>
  </si>
  <si>
    <t>Biggins</t>
  </si>
  <si>
    <t>Drokhshan</t>
  </si>
  <si>
    <t>Ilyas</t>
  </si>
  <si>
    <t>Fuller</t>
  </si>
  <si>
    <t>Goulter</t>
  </si>
  <si>
    <t>Hewetson</t>
  </si>
  <si>
    <t>Jedd</t>
  </si>
  <si>
    <t>Luppino</t>
  </si>
  <si>
    <t>Nagle</t>
  </si>
  <si>
    <t>OShaughnessy</t>
  </si>
  <si>
    <t>Scali</t>
  </si>
  <si>
    <t>Madden</t>
  </si>
  <si>
    <t>Reilly</t>
  </si>
  <si>
    <t>TJ</t>
  </si>
  <si>
    <t>Agnello</t>
  </si>
  <si>
    <t>Bryce</t>
  </si>
  <si>
    <t>Calum</t>
  </si>
  <si>
    <t>CENKO</t>
  </si>
  <si>
    <t>Height</t>
  </si>
  <si>
    <t>Holbrook</t>
  </si>
  <si>
    <t>Littleton</t>
  </si>
  <si>
    <t>Kristiano</t>
  </si>
  <si>
    <t>PASHALIDIS</t>
  </si>
  <si>
    <t>ALEXANDER</t>
  </si>
  <si>
    <t>Platten</t>
  </si>
  <si>
    <t>Ranford</t>
  </si>
  <si>
    <t>Rankine</t>
  </si>
  <si>
    <t>Jamarl</t>
  </si>
  <si>
    <t>Swan</t>
  </si>
  <si>
    <t>Caldow</t>
  </si>
  <si>
    <t>Kristian</t>
  </si>
  <si>
    <t>Giangregorio</t>
  </si>
  <si>
    <t>Hill Caporn</t>
  </si>
  <si>
    <t>Lamb</t>
  </si>
  <si>
    <t>McGirr</t>
  </si>
  <si>
    <t>Netschitowsky</t>
  </si>
  <si>
    <t>WILLIAMSON</t>
  </si>
  <si>
    <t>NICHOLAS</t>
  </si>
  <si>
    <t>Amodeo</t>
  </si>
  <si>
    <t>Bartlett-Taylor</t>
  </si>
  <si>
    <t>Darlow</t>
  </si>
  <si>
    <t>Foweraker</t>
  </si>
  <si>
    <t>Gilbert</t>
  </si>
  <si>
    <t>Jarman</t>
  </si>
  <si>
    <t>Lafferty</t>
  </si>
  <si>
    <t>Lieu</t>
  </si>
  <si>
    <t>Mastus</t>
  </si>
  <si>
    <t>Roma</t>
  </si>
  <si>
    <t>Bowie</t>
  </si>
  <si>
    <t>Partridge</t>
  </si>
  <si>
    <t>Austen</t>
  </si>
  <si>
    <t>Seymour</t>
  </si>
  <si>
    <t>Tidey</t>
  </si>
  <si>
    <t>Keoni</t>
  </si>
  <si>
    <t>Exelby</t>
  </si>
  <si>
    <t>Easton</t>
  </si>
  <si>
    <t>Keam</t>
  </si>
  <si>
    <t>Kirkham</t>
  </si>
  <si>
    <t>Loughhead</t>
  </si>
  <si>
    <t>Manni</t>
  </si>
  <si>
    <t>Lyon</t>
  </si>
  <si>
    <t>Rees-Jones</t>
  </si>
  <si>
    <t>Cadyrn</t>
  </si>
  <si>
    <t>Rieniets</t>
  </si>
  <si>
    <t>Tonks</t>
  </si>
  <si>
    <t>Apat</t>
  </si>
  <si>
    <t>Wyatt</t>
  </si>
  <si>
    <t>Bowden</t>
  </si>
  <si>
    <t>Hood</t>
  </si>
  <si>
    <t>KelseySmith</t>
  </si>
  <si>
    <t>Leventis</t>
  </si>
  <si>
    <t>Medlen</t>
  </si>
  <si>
    <t>Jameson</t>
  </si>
  <si>
    <t>Poole</t>
  </si>
  <si>
    <t>Shannon</t>
  </si>
  <si>
    <t>Thurbon-Jones</t>
  </si>
  <si>
    <t>Under 17.5 Boys Division 4</t>
  </si>
  <si>
    <t>Port District (SANFL Juniors) U17.5 Boys Port District White</t>
  </si>
  <si>
    <t>Fitzroy Junior Football Club U17.5 Boys Fitzroy</t>
  </si>
  <si>
    <t>Steele-Barclay</t>
  </si>
  <si>
    <t>Mikel</t>
  </si>
  <si>
    <t>Hectorville JFC (SANFL Juniors) U17.5 Boys Hectorville Blue</t>
  </si>
  <si>
    <t>Ayling</t>
  </si>
  <si>
    <t>Maiorano</t>
  </si>
  <si>
    <t>Matteo</t>
  </si>
  <si>
    <t>Tea Tree Gully JFC (SANFL Juniors) U17.5 Boys Tea Tree Gully Black</t>
  </si>
  <si>
    <t>Hazelhurst</t>
  </si>
  <si>
    <t>Jy</t>
  </si>
  <si>
    <t>Meinel</t>
  </si>
  <si>
    <t>Bronzyn</t>
  </si>
  <si>
    <t>Golden Grove Football Club U17.5 Boys Golden Grove White</t>
  </si>
  <si>
    <t>Wilcox</t>
  </si>
  <si>
    <t>Farrugia</t>
  </si>
  <si>
    <t>Dyson</t>
  </si>
  <si>
    <t>Walkerville Junior Football Club U17.5 Boys Walkerville Cats</t>
  </si>
  <si>
    <t>Rowse</t>
  </si>
  <si>
    <t>Alfie</t>
  </si>
  <si>
    <t>Grieger</t>
  </si>
  <si>
    <t>Pullino</t>
  </si>
  <si>
    <t>Payneham NU JFC (SANFL Juniors) U17.5 Boys Payneham NU White</t>
  </si>
  <si>
    <t>Benbolt Jnr</t>
  </si>
  <si>
    <t>North Haven (SANFL Juniors) U17.5 Boys North Haven</t>
  </si>
  <si>
    <t>Nash</t>
  </si>
  <si>
    <t>Trelealle</t>
  </si>
  <si>
    <t>Blackeby</t>
  </si>
  <si>
    <t>Zayden</t>
  </si>
  <si>
    <t>Watters</t>
  </si>
  <si>
    <t>Jailen</t>
  </si>
  <si>
    <t>Belton</t>
  </si>
  <si>
    <t>Altmann</t>
  </si>
  <si>
    <t>Caeden</t>
  </si>
  <si>
    <t>Blackmore</t>
  </si>
  <si>
    <t>Hensley</t>
  </si>
  <si>
    <t>Coleman-Scott</t>
  </si>
  <si>
    <t>Jaheim</t>
  </si>
  <si>
    <t>Lynch</t>
  </si>
  <si>
    <t>Cunningham-Brown</t>
  </si>
  <si>
    <t>Sevastian</t>
  </si>
  <si>
    <t>Horner</t>
  </si>
  <si>
    <t>Przytula</t>
  </si>
  <si>
    <t>Bolek</t>
  </si>
  <si>
    <t>Roussos</t>
  </si>
  <si>
    <t>Hines</t>
  </si>
  <si>
    <t>DuLong</t>
  </si>
  <si>
    <t>Barr</t>
  </si>
  <si>
    <t>Cannon</t>
  </si>
  <si>
    <t>Baily</t>
  </si>
  <si>
    <t>Jeramiha</t>
  </si>
  <si>
    <t>Pickett-Carbine</t>
  </si>
  <si>
    <t>Ronberg</t>
  </si>
  <si>
    <t>Kaiden</t>
  </si>
  <si>
    <t>Holyoak</t>
  </si>
  <si>
    <t>Royden</t>
  </si>
  <si>
    <t>Bellenger</t>
  </si>
  <si>
    <t>Olivier</t>
  </si>
  <si>
    <t>Baggio</t>
  </si>
  <si>
    <t>Tayler</t>
  </si>
  <si>
    <t>Hinks</t>
  </si>
  <si>
    <t>Mullin</t>
  </si>
  <si>
    <t>Portaro</t>
  </si>
  <si>
    <t>Fiore</t>
  </si>
  <si>
    <t>Seal</t>
  </si>
  <si>
    <t>Van Dommele</t>
  </si>
  <si>
    <t>Wayman</t>
  </si>
  <si>
    <t>Lachy</t>
  </si>
  <si>
    <t>Callery</t>
  </si>
  <si>
    <t>Dimasi</t>
  </si>
  <si>
    <t>Ferris</t>
  </si>
  <si>
    <t>Goldsmith</t>
  </si>
  <si>
    <t>Zackory</t>
  </si>
  <si>
    <t>Martyn</t>
  </si>
  <si>
    <t>Petrie</t>
  </si>
  <si>
    <t>Pleasance</t>
  </si>
  <si>
    <t>Ransom-booth</t>
  </si>
  <si>
    <t>Keeghan</t>
  </si>
  <si>
    <t>Thorn</t>
  </si>
  <si>
    <t>Keegan</t>
  </si>
  <si>
    <t>Billingsley</t>
  </si>
  <si>
    <t>Blowes</t>
  </si>
  <si>
    <t>Dalton</t>
  </si>
  <si>
    <t>Elson</t>
  </si>
  <si>
    <t>Lawrie</t>
  </si>
  <si>
    <t>Mittiga</t>
  </si>
  <si>
    <t>Emmanuel</t>
  </si>
  <si>
    <t>Bo</t>
  </si>
  <si>
    <t>Moulden</t>
  </si>
  <si>
    <t>rugari</t>
  </si>
  <si>
    <t>Segaran</t>
  </si>
  <si>
    <t>Venning</t>
  </si>
  <si>
    <t>von Minden</t>
  </si>
  <si>
    <t>Cyrano</t>
  </si>
  <si>
    <t>Boschiero</t>
  </si>
  <si>
    <t>Blaze</t>
  </si>
  <si>
    <t>Fiolic</t>
  </si>
  <si>
    <t>Hastings</t>
  </si>
  <si>
    <t>Hing</t>
  </si>
  <si>
    <t>morris</t>
  </si>
  <si>
    <t>joshua kane</t>
  </si>
  <si>
    <t>Pinfield</t>
  </si>
  <si>
    <t>Pongi</t>
  </si>
  <si>
    <t>Brad Agikiamo</t>
  </si>
  <si>
    <t>Shetlat</t>
  </si>
  <si>
    <t>Kenzie Pongi</t>
  </si>
  <si>
    <t>Jad</t>
  </si>
  <si>
    <t>Frinsdorf</t>
  </si>
  <si>
    <t>Goodwin-Smith</t>
  </si>
  <si>
    <t>Jeremiah</t>
  </si>
  <si>
    <t>Kazem</t>
  </si>
  <si>
    <t>Mikael</t>
  </si>
  <si>
    <t>Knowles</t>
  </si>
  <si>
    <t>Koehne</t>
  </si>
  <si>
    <t>Leopold</t>
  </si>
  <si>
    <t>Lanzoni</t>
  </si>
  <si>
    <t>Hari</t>
  </si>
  <si>
    <t>Orlando</t>
  </si>
  <si>
    <t>Mailer</t>
  </si>
  <si>
    <t>Pierce</t>
  </si>
  <si>
    <t>Stubbs</t>
  </si>
  <si>
    <t>Tarynt</t>
  </si>
  <si>
    <t>Zecevich</t>
  </si>
  <si>
    <t>Jaquelle</t>
  </si>
  <si>
    <t>Gaylard</t>
  </si>
  <si>
    <t>Jye</t>
  </si>
  <si>
    <t>Adawynn</t>
  </si>
  <si>
    <t>Mayson</t>
  </si>
  <si>
    <t>Pargaliti</t>
  </si>
  <si>
    <t>Oliver Rocco</t>
  </si>
  <si>
    <t>Pisoni</t>
  </si>
  <si>
    <t>River</t>
  </si>
  <si>
    <t>Bills</t>
  </si>
  <si>
    <t>Bentley</t>
  </si>
  <si>
    <t>Dewit</t>
  </si>
  <si>
    <t>Greenham</t>
  </si>
  <si>
    <t>Juggins</t>
  </si>
  <si>
    <t>Izaac</t>
  </si>
  <si>
    <t>Nimmo</t>
  </si>
  <si>
    <t>Reed</t>
  </si>
  <si>
    <t>Cole</t>
  </si>
  <si>
    <t>Trimboli</t>
  </si>
  <si>
    <t>Godsmark</t>
  </si>
  <si>
    <t>Lamont</t>
  </si>
  <si>
    <t>Lopes</t>
  </si>
  <si>
    <t>TYSON</t>
  </si>
  <si>
    <t>Michele</t>
  </si>
  <si>
    <t>Nolan</t>
  </si>
  <si>
    <t>Norman</t>
  </si>
  <si>
    <t>Osborn</t>
  </si>
  <si>
    <t>Paholski</t>
  </si>
  <si>
    <t>Roissetter</t>
  </si>
  <si>
    <t>Kaleb</t>
  </si>
  <si>
    <t>Winter</t>
  </si>
  <si>
    <t>Mervin</t>
  </si>
  <si>
    <t>Under 17.5 Boys Division 5</t>
  </si>
  <si>
    <t>Elizabeth JFC (SANFL Juniors) U17.5 Boys Elizabeth Eagles</t>
  </si>
  <si>
    <t>Pharaoh</t>
  </si>
  <si>
    <t>Para Hills JFC (SANFL Juniors) U17.5 Boys Para Hills</t>
  </si>
  <si>
    <t>Billing</t>
  </si>
  <si>
    <t>Ingle Farm JFC (SANFL Juniors) U17.5 Boys Ingle Farm Bulldogs</t>
  </si>
  <si>
    <t>Seaton Ramblers (SANFL Juniors) U17.5 Boys Seaton Ramblers</t>
  </si>
  <si>
    <t>Millowick</t>
  </si>
  <si>
    <t>Houghton Districts (SANFL Juniors) U17.5 Boys Houghton Districts</t>
  </si>
  <si>
    <t>Shaka</t>
  </si>
  <si>
    <t>Success</t>
  </si>
  <si>
    <t>Bubner</t>
  </si>
  <si>
    <t>Tibbits</t>
  </si>
  <si>
    <t>young</t>
  </si>
  <si>
    <t>Hese</t>
  </si>
  <si>
    <t>Volaris</t>
  </si>
  <si>
    <t>Andreas</t>
  </si>
  <si>
    <t>Bulman</t>
  </si>
  <si>
    <t>Keenan</t>
  </si>
  <si>
    <t>Peck</t>
  </si>
  <si>
    <t>Bates</t>
  </si>
  <si>
    <t>Lochlyn</t>
  </si>
  <si>
    <t>Muckersie</t>
  </si>
  <si>
    <t>Stuut</t>
  </si>
  <si>
    <t>Wilson jr</t>
  </si>
  <si>
    <t>Dwayne</t>
  </si>
  <si>
    <t>Bourne</t>
  </si>
  <si>
    <t>Lycett</t>
  </si>
  <si>
    <t>Peter</t>
  </si>
  <si>
    <t>Manning</t>
  </si>
  <si>
    <t>Silvy</t>
  </si>
  <si>
    <t>Haylock</t>
  </si>
  <si>
    <t>Evo</t>
  </si>
  <si>
    <t>Bugg</t>
  </si>
  <si>
    <t>Mercer</t>
  </si>
  <si>
    <t>Tobias</t>
  </si>
  <si>
    <t>conlon</t>
  </si>
  <si>
    <t>jameson</t>
  </si>
  <si>
    <t>morrison</t>
  </si>
  <si>
    <t>Jaydan</t>
  </si>
  <si>
    <t>Fleming-Garfitt</t>
  </si>
  <si>
    <t>Guidotto</t>
  </si>
  <si>
    <t>Cruzito</t>
  </si>
  <si>
    <t>Rost</t>
  </si>
  <si>
    <t>Tyndall</t>
  </si>
  <si>
    <t>Vuglar</t>
  </si>
  <si>
    <t>Zwarts cleggett</t>
  </si>
  <si>
    <t>Barrington</t>
  </si>
  <si>
    <t>Camplin</t>
  </si>
  <si>
    <t>Jackman</t>
  </si>
  <si>
    <t>Lachie</t>
  </si>
  <si>
    <t>Kuchel</t>
  </si>
  <si>
    <t>Lysaght</t>
  </si>
  <si>
    <t>Pittaway</t>
  </si>
  <si>
    <t>Trewartha</t>
  </si>
  <si>
    <t>Whincup</t>
  </si>
  <si>
    <t>Bail</t>
  </si>
  <si>
    <t>Deklan</t>
  </si>
  <si>
    <t>Gabrielli</t>
  </si>
  <si>
    <t>Kurtis</t>
  </si>
  <si>
    <t>Hedger</t>
  </si>
  <si>
    <t>Kilford</t>
  </si>
  <si>
    <t>Todd</t>
  </si>
  <si>
    <t>Boddington</t>
  </si>
  <si>
    <t>Clyma</t>
  </si>
  <si>
    <t>Corfield</t>
  </si>
  <si>
    <t>Samual</t>
  </si>
  <si>
    <t>Freer</t>
  </si>
  <si>
    <t>Zach</t>
  </si>
  <si>
    <t>Hess</t>
  </si>
  <si>
    <t>Tahpati</t>
  </si>
  <si>
    <t>HOLTAN</t>
  </si>
  <si>
    <t>JET</t>
  </si>
  <si>
    <t>Louend-Robertson</t>
  </si>
  <si>
    <t>Lueders</t>
  </si>
  <si>
    <t>Arlen</t>
  </si>
  <si>
    <t>Parmar</t>
  </si>
  <si>
    <t>Pranay</t>
  </si>
  <si>
    <t>Rowberry</t>
  </si>
  <si>
    <t>Conner</t>
  </si>
  <si>
    <t>Tarasenko</t>
  </si>
  <si>
    <t>Brownbill</t>
  </si>
  <si>
    <t>browne</t>
  </si>
  <si>
    <t>jimmy</t>
  </si>
  <si>
    <t>BUSS</t>
  </si>
  <si>
    <t>Clunes</t>
  </si>
  <si>
    <t>Coppola</t>
  </si>
  <si>
    <t>Fellenberg</t>
  </si>
  <si>
    <t>Fennell</t>
  </si>
  <si>
    <t>Hannagan-Viola</t>
  </si>
  <si>
    <t>Izac</t>
  </si>
  <si>
    <t>Kellock</t>
  </si>
  <si>
    <t>Mikulski</t>
  </si>
  <si>
    <t>Pastro</t>
  </si>
  <si>
    <t>Lukas</t>
  </si>
  <si>
    <t>Pullen</t>
  </si>
  <si>
    <t>Richmond</t>
  </si>
  <si>
    <t>Werner</t>
  </si>
  <si>
    <t>Under 18 Girls Division 1</t>
  </si>
  <si>
    <t>Edwardstown Football Club (SANFL Juniors) U18 Girls Edwardstown</t>
  </si>
  <si>
    <t>Sim</t>
  </si>
  <si>
    <t>Tea Tree Gully JFC (SANFL Juniors) U18 Girls Tea Tree Gully</t>
  </si>
  <si>
    <t>Jaffer</t>
  </si>
  <si>
    <t>Kyah</t>
  </si>
  <si>
    <t>Plympton Junior Football Club U18 Girls Plympton Bulldogs</t>
  </si>
  <si>
    <t>Lani</t>
  </si>
  <si>
    <t>Walkerville Junior Football Club U18 Girls Walkerville Cats</t>
  </si>
  <si>
    <t>Glenunga Juniors U18 Girls Glenunga Rams</t>
  </si>
  <si>
    <t>Whiteman</t>
  </si>
  <si>
    <t>Hectorville JFC (SANFL Juniors) U18 Girls Hectorville</t>
  </si>
  <si>
    <t>Macy</t>
  </si>
  <si>
    <t>Camporeale</t>
  </si>
  <si>
    <t>Lillian</t>
  </si>
  <si>
    <t>Mikaela</t>
  </si>
  <si>
    <t>Conn</t>
  </si>
  <si>
    <t>Erin</t>
  </si>
  <si>
    <t>fuller</t>
  </si>
  <si>
    <t>maya</t>
  </si>
  <si>
    <t>Bahls-kildea</t>
  </si>
  <si>
    <t>Maryrose</t>
  </si>
  <si>
    <t>Mc Namara</t>
  </si>
  <si>
    <t>Marranya</t>
  </si>
  <si>
    <t>Montana</t>
  </si>
  <si>
    <t>Sternagel</t>
  </si>
  <si>
    <t>Duthy</t>
  </si>
  <si>
    <t>Liana</t>
  </si>
  <si>
    <t>Mischa</t>
  </si>
  <si>
    <t>Petersen</t>
  </si>
  <si>
    <t>Schwarz</t>
  </si>
  <si>
    <t>Sahara</t>
  </si>
  <si>
    <t>Mackereth</t>
  </si>
  <si>
    <t>Kellaway</t>
  </si>
  <si>
    <t>Saskia</t>
  </si>
  <si>
    <t>Hebbard</t>
  </si>
  <si>
    <t>szymaniak</t>
  </si>
  <si>
    <t>kasia</t>
  </si>
  <si>
    <t>carrick</t>
  </si>
  <si>
    <t>bella</t>
  </si>
  <si>
    <t>Katsaros</t>
  </si>
  <si>
    <t>Liddicoat</t>
  </si>
  <si>
    <t>Tredwell</t>
  </si>
  <si>
    <t>Ladhams</t>
  </si>
  <si>
    <t>Newman</t>
  </si>
  <si>
    <t>Iris</t>
  </si>
  <si>
    <t>Izzy</t>
  </si>
  <si>
    <t>van Dommele</t>
  </si>
  <si>
    <t>Mikayla</t>
  </si>
  <si>
    <t>Laura</t>
  </si>
  <si>
    <t>Downes</t>
  </si>
  <si>
    <t>Jovanovich</t>
  </si>
  <si>
    <t>Richter</t>
  </si>
  <si>
    <t>Sennar</t>
  </si>
  <si>
    <t>Timmis</t>
  </si>
  <si>
    <t>Darcey</t>
  </si>
  <si>
    <t>Ellie</t>
  </si>
  <si>
    <t>Bahls-Kildea</t>
  </si>
  <si>
    <t>Keeley</t>
  </si>
  <si>
    <t>Cordell</t>
  </si>
  <si>
    <t>Denneny</t>
  </si>
  <si>
    <t>Robyn</t>
  </si>
  <si>
    <t>Hills</t>
  </si>
  <si>
    <t>Lainey</t>
  </si>
  <si>
    <t>Martinella</t>
  </si>
  <si>
    <t>Reidl</t>
  </si>
  <si>
    <t>Kaitlyn</t>
  </si>
  <si>
    <t>Tangorra</t>
  </si>
  <si>
    <t>Charlize</t>
  </si>
  <si>
    <t>Blanks -Saunders</t>
  </si>
  <si>
    <t>Chandler</t>
  </si>
  <si>
    <t>Edie</t>
  </si>
  <si>
    <t>Heard</t>
  </si>
  <si>
    <t>Merrigan</t>
  </si>
  <si>
    <t>Jessie</t>
  </si>
  <si>
    <t>Prior</t>
  </si>
  <si>
    <t>Milly</t>
  </si>
  <si>
    <t>Wheaton</t>
  </si>
  <si>
    <t>Alice</t>
  </si>
  <si>
    <t>Luci</t>
  </si>
  <si>
    <t>Christie</t>
  </si>
  <si>
    <t>Hardin</t>
  </si>
  <si>
    <t>Zina</t>
  </si>
  <si>
    <t>Officer</t>
  </si>
  <si>
    <t>Megan</t>
  </si>
  <si>
    <t>Kiana</t>
  </si>
  <si>
    <t>Bilney</t>
  </si>
  <si>
    <t>Latiyah</t>
  </si>
  <si>
    <t>Penny</t>
  </si>
  <si>
    <t>Dingwall</t>
  </si>
  <si>
    <t>osullivan</t>
  </si>
  <si>
    <t>charlotte</t>
  </si>
  <si>
    <t>Poetsch</t>
  </si>
  <si>
    <t>Dallis</t>
  </si>
  <si>
    <t>Reddaway</t>
  </si>
  <si>
    <t>Redden</t>
  </si>
  <si>
    <t>Oosha</t>
  </si>
  <si>
    <t>Kiera</t>
  </si>
  <si>
    <t>Miami</t>
  </si>
  <si>
    <t>Lavender</t>
  </si>
  <si>
    <t>Indie</t>
  </si>
  <si>
    <t>Lott</t>
  </si>
  <si>
    <t>Pearson</t>
  </si>
  <si>
    <t>Prater Thompson</t>
  </si>
  <si>
    <t>Aria</t>
  </si>
  <si>
    <t>Raikiwasa</t>
  </si>
  <si>
    <t>Lailani</t>
  </si>
  <si>
    <t>Stankovic</t>
  </si>
  <si>
    <t>Vesna</t>
  </si>
  <si>
    <t>Wasylkiw</t>
  </si>
  <si>
    <t>Adao</t>
  </si>
  <si>
    <t>Corcoran</t>
  </si>
  <si>
    <t>Hana</t>
  </si>
  <si>
    <t>Haq-Luckens</t>
  </si>
  <si>
    <t>Sahlia</t>
  </si>
  <si>
    <t>Hawker</t>
  </si>
  <si>
    <t>Teleah</t>
  </si>
  <si>
    <t>Hubycz</t>
  </si>
  <si>
    <t>Anastasia</t>
  </si>
  <si>
    <t>Mooney</t>
  </si>
  <si>
    <t>Nicholls</t>
  </si>
  <si>
    <t>Tillett</t>
  </si>
  <si>
    <t>Under 18 Girls Division 2</t>
  </si>
  <si>
    <t>Angle Vale Football Club (SANFL Juniors) U18 Girls Angle Vale</t>
  </si>
  <si>
    <t>Wagner</t>
  </si>
  <si>
    <t>Eastern Park (SANFL Juniors) U18 Girls Eastern Park</t>
  </si>
  <si>
    <t>Khiara</t>
  </si>
  <si>
    <t>Henley Football Club Juniors U18 Girls Henley Sharks</t>
  </si>
  <si>
    <t>Hawkins</t>
  </si>
  <si>
    <t>yezza</t>
  </si>
  <si>
    <t>Modbury JFC (SANFL Juniors) U18 Girls Modbury</t>
  </si>
  <si>
    <t>Visser</t>
  </si>
  <si>
    <t>Jayde</t>
  </si>
  <si>
    <t>Leslie</t>
  </si>
  <si>
    <t>Kosir</t>
  </si>
  <si>
    <t>Golden Grove Football Club U18 Girls Golden Grove</t>
  </si>
  <si>
    <t>Caden</t>
  </si>
  <si>
    <t>Blacker</t>
  </si>
  <si>
    <t>Du Randt</t>
  </si>
  <si>
    <t>Felicity</t>
  </si>
  <si>
    <t>Lange</t>
  </si>
  <si>
    <t>Brighton Districts &amp; Old Scholars U18 Girls Brighton Bombers</t>
  </si>
  <si>
    <t>Grinham</t>
  </si>
  <si>
    <t>Ruby Jade</t>
  </si>
  <si>
    <t>Waters</t>
  </si>
  <si>
    <t>Chant</t>
  </si>
  <si>
    <t>Shreeve</t>
  </si>
  <si>
    <t>Holloway</t>
  </si>
  <si>
    <t>Demi</t>
  </si>
  <si>
    <t>Litchfield</t>
  </si>
  <si>
    <t>Challis</t>
  </si>
  <si>
    <t>Sawyer</t>
  </si>
  <si>
    <t>Amy</t>
  </si>
  <si>
    <t>Wheeler</t>
  </si>
  <si>
    <t>Nikki</t>
  </si>
  <si>
    <t>Farnsworth</t>
  </si>
  <si>
    <t>Cleo</t>
  </si>
  <si>
    <t>keane</t>
  </si>
  <si>
    <t>sophia</t>
  </si>
  <si>
    <t>Lambert</t>
  </si>
  <si>
    <t>Mustanow</t>
  </si>
  <si>
    <t>Amani</t>
  </si>
  <si>
    <t>Ramsay</t>
  </si>
  <si>
    <t>Claxton</t>
  </si>
  <si>
    <t>Khloe</t>
  </si>
  <si>
    <t>Zakiya-jay</t>
  </si>
  <si>
    <t>Lowick</t>
  </si>
  <si>
    <t>Gemma</t>
  </si>
  <si>
    <t>Robran</t>
  </si>
  <si>
    <t>Aleesha</t>
  </si>
  <si>
    <t>Erina</t>
  </si>
  <si>
    <t>Evers</t>
  </si>
  <si>
    <t>Taneesha</t>
  </si>
  <si>
    <t>Shai-lea</t>
  </si>
  <si>
    <t>glasson</t>
  </si>
  <si>
    <t>sierra</t>
  </si>
  <si>
    <t>Kuhn</t>
  </si>
  <si>
    <t>MacIntyre</t>
  </si>
  <si>
    <t>Aleyah</t>
  </si>
  <si>
    <t>Marston</t>
  </si>
  <si>
    <t>Dannielle</t>
  </si>
  <si>
    <t>Fitzgibbons</t>
  </si>
  <si>
    <t>Kavenagh</t>
  </si>
  <si>
    <t>Kerr</t>
  </si>
  <si>
    <t>Kirk</t>
  </si>
  <si>
    <t>Alva</t>
  </si>
  <si>
    <t>Milla</t>
  </si>
  <si>
    <t>Namba</t>
  </si>
  <si>
    <t>Manami</t>
  </si>
  <si>
    <t>Nili</t>
  </si>
  <si>
    <t>Ogrodowski</t>
  </si>
  <si>
    <t>Sava</t>
  </si>
  <si>
    <t>Pretty</t>
  </si>
  <si>
    <t>Sigal</t>
  </si>
  <si>
    <t>Sterzl</t>
  </si>
  <si>
    <t>Tohu</t>
  </si>
  <si>
    <t>Tia</t>
  </si>
  <si>
    <t>Ashby</t>
  </si>
  <si>
    <t>Baulderstone</t>
  </si>
  <si>
    <t>Bollella-Balcerzak</t>
  </si>
  <si>
    <t>Brennan</t>
  </si>
  <si>
    <t>Chardonnae</t>
  </si>
  <si>
    <t>Cavaiuolo</t>
  </si>
  <si>
    <t>Harmonee</t>
  </si>
  <si>
    <t>Tamika</t>
  </si>
  <si>
    <t>Allysa</t>
  </si>
  <si>
    <t>Renee</t>
  </si>
  <si>
    <t>Cave</t>
  </si>
  <si>
    <t>Satine</t>
  </si>
  <si>
    <t>cullen</t>
  </si>
  <si>
    <t>lara</t>
  </si>
  <si>
    <t>Dominici</t>
  </si>
  <si>
    <t>Juillerat</t>
  </si>
  <si>
    <t>Aliesha</t>
  </si>
  <si>
    <t>Krueger</t>
  </si>
  <si>
    <t>Kurniawan</t>
  </si>
  <si>
    <t>Indah</t>
  </si>
  <si>
    <t>Destinee</t>
  </si>
  <si>
    <t>Zacher</t>
  </si>
  <si>
    <t>Adley</t>
  </si>
  <si>
    <t>Keara</t>
  </si>
  <si>
    <t>Ferreira</t>
  </si>
  <si>
    <t>Scala</t>
  </si>
  <si>
    <t>germain</t>
  </si>
  <si>
    <t>alishia</t>
  </si>
  <si>
    <t>Bethanie</t>
  </si>
  <si>
    <t>Dallas</t>
  </si>
  <si>
    <t>Samantha</t>
  </si>
  <si>
    <t>Breanna</t>
  </si>
  <si>
    <t>Keelin</t>
  </si>
  <si>
    <t>Gillard</t>
  </si>
  <si>
    <t>Parrish</t>
  </si>
  <si>
    <t>Skye</t>
  </si>
  <si>
    <t>Belle</t>
  </si>
  <si>
    <t>Sykes</t>
  </si>
  <si>
    <t>underwood</t>
  </si>
  <si>
    <t>mackenzie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</si>
</sst>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.75"/>
      <color rgb="FFFFFFFF"/>
      <name val="Verdana"/>
    </font>
    <font>
      <sz val="11"/>
      <color rgb="FFFFFFFF"/>
      <name val="Aptos Narrow"/>
      <scheme val="minor"/>
    </font>
    <font>
      <sz val="9.75"/>
      <color rgb="FF000000"/>
      <name val="Verdana"/>
    </font>
    <font>
      <sz val="11"/>
      <color rgb="FF000000"/>
      <name val="Aptos Narrow"/>
      <scheme val="minor"/>
    </font>
    <font>
      <sz val="9.75"/>
      <color rgb="FFFFFFFF"/>
      <name val="Verdana"/>
      <family val="2"/>
    </font>
    <font>
      <sz val="11"/>
      <color rgb="FFFFFFFF"/>
      <name val="Aptos Narrow"/>
      <family val="2"/>
      <scheme val="minor"/>
    </font>
    <font>
      <sz val="9.75"/>
      <color rgb="FF000000"/>
      <name val="Verdana"/>
      <family val="2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78EBE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3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4" fillId="5" borderId="9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4" fillId="6" borderId="9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4" fillId="6" borderId="12" xfId="0" applyFont="1" applyFill="1" applyBorder="1"/>
    <xf numFmtId="0" fontId="3" fillId="6" borderId="13" xfId="0" applyFont="1" applyFill="1" applyBorder="1"/>
    <xf numFmtId="0" fontId="4" fillId="6" borderId="13" xfId="0" applyFont="1" applyFill="1" applyBorder="1"/>
    <xf numFmtId="0" fontId="4" fillId="6" borderId="8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4" fillId="7" borderId="9" xfId="0" applyFont="1" applyFill="1" applyBorder="1"/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3" fillId="6" borderId="2" xfId="0" applyFont="1" applyFill="1" applyBorder="1"/>
    <xf numFmtId="0" fontId="4" fillId="6" borderId="9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1" xfId="0" applyFont="1" applyFill="1" applyBorder="1" applyAlignment="1">
      <alignment horizontal="center"/>
    </xf>
    <xf numFmtId="0" fontId="4" fillId="3" borderId="12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8" fillId="3" borderId="6" xfId="0" applyFont="1" applyFill="1" applyBorder="1"/>
    <xf numFmtId="0" fontId="7" fillId="7" borderId="7" xfId="0" applyFont="1" applyFill="1" applyBorder="1"/>
    <xf numFmtId="0" fontId="7" fillId="7" borderId="8" xfId="0" applyFont="1" applyFill="1" applyBorder="1"/>
    <xf numFmtId="0" fontId="8" fillId="7" borderId="9" xfId="0" applyFont="1" applyFill="1" applyBorder="1"/>
    <xf numFmtId="0" fontId="7" fillId="6" borderId="7" xfId="0" applyFont="1" applyFill="1" applyBorder="1"/>
    <xf numFmtId="0" fontId="7" fillId="6" borderId="8" xfId="0" applyFont="1" applyFill="1" applyBorder="1"/>
    <xf numFmtId="0" fontId="8" fillId="6" borderId="9" xfId="0" applyFont="1" applyFill="1" applyBorder="1"/>
    <xf numFmtId="0" fontId="7" fillId="6" borderId="10" xfId="0" applyFont="1" applyFill="1" applyBorder="1"/>
    <xf numFmtId="0" fontId="7" fillId="6" borderId="11" xfId="0" applyFont="1" applyFill="1" applyBorder="1"/>
    <xf numFmtId="0" fontId="8" fillId="6" borderId="12" xfId="0" applyFont="1" applyFill="1" applyBorder="1"/>
    <xf numFmtId="0" fontId="7" fillId="6" borderId="13" xfId="0" applyFont="1" applyFill="1" applyBorder="1"/>
    <xf numFmtId="0" fontId="8" fillId="6" borderId="13" xfId="0" applyFont="1" applyFill="1" applyBorder="1"/>
    <xf numFmtId="0" fontId="8" fillId="6" borderId="8" xfId="0" applyFont="1" applyFill="1" applyBorder="1"/>
    <xf numFmtId="0" fontId="7" fillId="5" borderId="8" xfId="0" applyFont="1" applyFill="1" applyBorder="1"/>
    <xf numFmtId="0" fontId="7" fillId="5" borderId="7" xfId="0" applyFont="1" applyFill="1" applyBorder="1"/>
    <xf numFmtId="0" fontId="8" fillId="5" borderId="9" xfId="0" applyFont="1" applyFill="1" applyBorder="1"/>
    <xf numFmtId="0" fontId="7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7" fillId="8" borderId="14" xfId="0" applyFont="1" applyFill="1" applyBorder="1"/>
    <xf numFmtId="0" fontId="7" fillId="8" borderId="15" xfId="0" applyFont="1" applyFill="1" applyBorder="1"/>
    <xf numFmtId="0" fontId="7" fillId="8" borderId="15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7" fillId="9" borderId="17" xfId="0" applyFont="1" applyFill="1" applyBorder="1"/>
    <xf numFmtId="0" fontId="7" fillId="9" borderId="0" xfId="0" applyFont="1" applyFill="1"/>
    <xf numFmtId="0" fontId="7" fillId="9" borderId="0" xfId="0" applyFont="1" applyFill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7" fillId="10" borderId="17" xfId="0" applyFont="1" applyFill="1" applyBorder="1"/>
    <xf numFmtId="0" fontId="7" fillId="10" borderId="0" xfId="0" applyFont="1" applyFill="1"/>
    <xf numFmtId="0" fontId="7" fillId="10" borderId="0" xfId="0" applyFont="1" applyFill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7" fillId="0" borderId="1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6E1C-BD08-46EF-80BE-8AA60C241015}">
  <sheetPr>
    <tabColor theme="0"/>
  </sheetPr>
  <dimension ref="A1:T291"/>
  <sheetViews>
    <sheetView tabSelected="1" workbookViewId="0">
      <selection activeCell="A2" sqref="A2"/>
    </sheetView>
  </sheetViews>
  <sheetFormatPr defaultRowHeight="15" x14ac:dyDescent="0.25"/>
  <cols>
    <col min="1" max="1" width="26.5703125" bestFit="1" customWidth="1"/>
    <col min="2" max="2" width="71.7109375" bestFit="1" customWidth="1"/>
    <col min="3" max="3" width="18" bestFit="1" customWidth="1"/>
    <col min="4" max="4" width="1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20</v>
      </c>
      <c r="B2" s="5" t="s">
        <v>21</v>
      </c>
      <c r="C2" s="5" t="s">
        <v>22</v>
      </c>
      <c r="D2" s="5" t="s">
        <v>23</v>
      </c>
      <c r="E2" s="5">
        <v>18</v>
      </c>
      <c r="F2" s="5">
        <f>SUM(G2:T2)</f>
        <v>18</v>
      </c>
      <c r="G2" s="5">
        <v>1</v>
      </c>
      <c r="H2" s="5">
        <v>0</v>
      </c>
      <c r="I2" s="5">
        <v>1</v>
      </c>
      <c r="J2" s="5">
        <v>0</v>
      </c>
      <c r="K2" s="5">
        <v>3</v>
      </c>
      <c r="L2" s="5">
        <v>3</v>
      </c>
      <c r="M2" s="5">
        <v>0</v>
      </c>
      <c r="N2" s="5">
        <v>3</v>
      </c>
      <c r="O2" s="5">
        <v>2</v>
      </c>
      <c r="P2" s="5">
        <v>1</v>
      </c>
      <c r="Q2" s="5">
        <v>0</v>
      </c>
      <c r="R2" s="5">
        <v>3</v>
      </c>
      <c r="S2" s="5">
        <v>0</v>
      </c>
      <c r="T2" s="6">
        <v>1</v>
      </c>
    </row>
    <row r="3" spans="1:20" x14ac:dyDescent="0.25">
      <c r="A3" s="7" t="s">
        <v>20</v>
      </c>
      <c r="B3" s="8" t="s">
        <v>24</v>
      </c>
      <c r="C3" s="8" t="s">
        <v>25</v>
      </c>
      <c r="D3" s="8" t="s">
        <v>26</v>
      </c>
      <c r="E3" s="8">
        <v>1</v>
      </c>
      <c r="F3" s="8">
        <f>SUM(G3:T3)</f>
        <v>14</v>
      </c>
      <c r="G3" s="8">
        <v>0</v>
      </c>
      <c r="H3" s="8">
        <v>0</v>
      </c>
      <c r="I3" s="8">
        <v>2</v>
      </c>
      <c r="J3" s="8">
        <v>0</v>
      </c>
      <c r="K3" s="8">
        <v>0</v>
      </c>
      <c r="L3" s="8">
        <v>0</v>
      </c>
      <c r="M3" s="8">
        <v>0</v>
      </c>
      <c r="N3" s="8">
        <v>3</v>
      </c>
      <c r="O3" s="8">
        <v>3</v>
      </c>
      <c r="P3" s="8">
        <v>0</v>
      </c>
      <c r="Q3" s="8">
        <v>3</v>
      </c>
      <c r="R3" s="8">
        <v>2</v>
      </c>
      <c r="S3" s="8">
        <v>0</v>
      </c>
      <c r="T3" s="9">
        <v>1</v>
      </c>
    </row>
    <row r="4" spans="1:20" x14ac:dyDescent="0.25">
      <c r="A4" s="10" t="s">
        <v>20</v>
      </c>
      <c r="B4" s="11" t="s">
        <v>27</v>
      </c>
      <c r="C4" s="11" t="s">
        <v>28</v>
      </c>
      <c r="D4" s="11" t="s">
        <v>29</v>
      </c>
      <c r="E4" s="11">
        <v>39</v>
      </c>
      <c r="F4" s="11">
        <f>SUM(G4:T4)</f>
        <v>13</v>
      </c>
      <c r="G4" s="11">
        <v>3</v>
      </c>
      <c r="H4" s="11">
        <v>0</v>
      </c>
      <c r="I4" s="11">
        <v>3</v>
      </c>
      <c r="J4" s="11">
        <v>0</v>
      </c>
      <c r="K4" s="11">
        <v>0</v>
      </c>
      <c r="L4" s="11">
        <v>3</v>
      </c>
      <c r="M4" s="11">
        <v>2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2">
        <v>2</v>
      </c>
    </row>
    <row r="5" spans="1:20" x14ac:dyDescent="0.25">
      <c r="A5" s="13" t="s">
        <v>20</v>
      </c>
      <c r="B5" s="14" t="s">
        <v>30</v>
      </c>
      <c r="C5" s="14" t="s">
        <v>31</v>
      </c>
      <c r="D5" s="14" t="s">
        <v>32</v>
      </c>
      <c r="E5" s="14">
        <v>23</v>
      </c>
      <c r="F5" s="14">
        <f>SUM(G5:T5)</f>
        <v>12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2</v>
      </c>
      <c r="O5" s="14">
        <v>3</v>
      </c>
      <c r="P5" s="14">
        <v>3</v>
      </c>
      <c r="Q5" s="14">
        <v>2</v>
      </c>
      <c r="R5" s="14">
        <v>2</v>
      </c>
      <c r="S5" s="14">
        <v>0</v>
      </c>
      <c r="T5" s="15">
        <v>0</v>
      </c>
    </row>
    <row r="6" spans="1:20" ht="15.75" thickBot="1" x14ac:dyDescent="0.3">
      <c r="A6" s="16" t="s">
        <v>20</v>
      </c>
      <c r="B6" s="17" t="s">
        <v>33</v>
      </c>
      <c r="C6" s="17" t="s">
        <v>34</v>
      </c>
      <c r="D6" s="17" t="s">
        <v>35</v>
      </c>
      <c r="E6" s="17">
        <v>7</v>
      </c>
      <c r="F6" s="17">
        <f>SUM(G6:T6)</f>
        <v>12</v>
      </c>
      <c r="G6" s="17">
        <v>2</v>
      </c>
      <c r="H6" s="17">
        <v>0</v>
      </c>
      <c r="I6" s="17">
        <v>0</v>
      </c>
      <c r="J6" s="17">
        <v>0</v>
      </c>
      <c r="K6" s="17">
        <v>0</v>
      </c>
      <c r="L6" s="17">
        <v>2</v>
      </c>
      <c r="M6" s="17">
        <v>3</v>
      </c>
      <c r="N6" s="17">
        <v>0</v>
      </c>
      <c r="O6" s="17">
        <v>0</v>
      </c>
      <c r="P6" s="17">
        <v>0</v>
      </c>
      <c r="Q6" s="17">
        <v>3</v>
      </c>
      <c r="R6" s="17">
        <v>2</v>
      </c>
      <c r="S6" s="17">
        <v>0</v>
      </c>
      <c r="T6" s="18">
        <v>0</v>
      </c>
    </row>
    <row r="7" spans="1:20" x14ac:dyDescent="0.25">
      <c r="A7" s="19" t="s">
        <v>20</v>
      </c>
      <c r="B7" s="19" t="s">
        <v>24</v>
      </c>
      <c r="C7" s="19" t="s">
        <v>36</v>
      </c>
      <c r="D7" s="19" t="s">
        <v>37</v>
      </c>
      <c r="E7" s="19">
        <v>18</v>
      </c>
      <c r="F7" s="19">
        <f>SUM(G7:T7)</f>
        <v>11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1</v>
      </c>
      <c r="M7" s="19">
        <v>3</v>
      </c>
      <c r="N7" s="19">
        <v>0</v>
      </c>
      <c r="O7" s="19">
        <v>0</v>
      </c>
      <c r="P7" s="19">
        <v>3</v>
      </c>
      <c r="Q7" s="19">
        <v>1</v>
      </c>
      <c r="R7" s="19">
        <v>0</v>
      </c>
      <c r="S7" s="19">
        <v>0</v>
      </c>
      <c r="T7" s="20">
        <v>3</v>
      </c>
    </row>
    <row r="8" spans="1:20" x14ac:dyDescent="0.25">
      <c r="A8" s="14" t="s">
        <v>20</v>
      </c>
      <c r="B8" s="14" t="s">
        <v>38</v>
      </c>
      <c r="C8" s="14" t="s">
        <v>39</v>
      </c>
      <c r="D8" s="14" t="s">
        <v>40</v>
      </c>
      <c r="E8" s="14">
        <v>16</v>
      </c>
      <c r="F8" s="14">
        <f>SUM(G8:T8)</f>
        <v>11</v>
      </c>
      <c r="G8" s="14">
        <v>0</v>
      </c>
      <c r="H8" s="14">
        <v>0</v>
      </c>
      <c r="I8" s="14">
        <v>0</v>
      </c>
      <c r="J8" s="14">
        <v>0</v>
      </c>
      <c r="K8" s="14">
        <v>3</v>
      </c>
      <c r="L8" s="14">
        <v>3</v>
      </c>
      <c r="M8" s="14">
        <v>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21">
        <v>2</v>
      </c>
    </row>
    <row r="9" spans="1:20" x14ac:dyDescent="0.25">
      <c r="A9" s="14" t="s">
        <v>20</v>
      </c>
      <c r="B9" s="14" t="s">
        <v>41</v>
      </c>
      <c r="C9" s="14" t="s">
        <v>42</v>
      </c>
      <c r="D9" s="14" t="s">
        <v>43</v>
      </c>
      <c r="E9" s="14">
        <v>9</v>
      </c>
      <c r="F9" s="14">
        <f>SUM(G9:T9)</f>
        <v>9</v>
      </c>
      <c r="G9" s="14">
        <v>0</v>
      </c>
      <c r="H9" s="14">
        <v>0</v>
      </c>
      <c r="I9" s="14">
        <v>0</v>
      </c>
      <c r="J9" s="14">
        <v>1</v>
      </c>
      <c r="K9" s="14">
        <v>1</v>
      </c>
      <c r="L9" s="14">
        <v>0</v>
      </c>
      <c r="M9" s="14">
        <v>3</v>
      </c>
      <c r="N9" s="14">
        <v>3</v>
      </c>
      <c r="O9" s="14">
        <v>0</v>
      </c>
      <c r="P9" s="14">
        <v>0</v>
      </c>
      <c r="Q9" s="14">
        <v>0</v>
      </c>
      <c r="R9" s="14">
        <v>1</v>
      </c>
      <c r="S9" s="14">
        <v>0</v>
      </c>
      <c r="T9" s="21">
        <v>0</v>
      </c>
    </row>
    <row r="10" spans="1:20" x14ac:dyDescent="0.25">
      <c r="A10" s="14" t="s">
        <v>20</v>
      </c>
      <c r="B10" s="14" t="s">
        <v>33</v>
      </c>
      <c r="C10" s="14" t="s">
        <v>44</v>
      </c>
      <c r="D10" s="14" t="s">
        <v>45</v>
      </c>
      <c r="E10" s="14">
        <v>3</v>
      </c>
      <c r="F10" s="14">
        <f>SUM(G10:T10)</f>
        <v>8</v>
      </c>
      <c r="G10" s="14">
        <v>3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2</v>
      </c>
      <c r="R10" s="14">
        <v>0</v>
      </c>
      <c r="S10" s="14">
        <v>0</v>
      </c>
      <c r="T10" s="21">
        <v>3</v>
      </c>
    </row>
    <row r="11" spans="1:20" x14ac:dyDescent="0.25">
      <c r="A11" s="14" t="s">
        <v>20</v>
      </c>
      <c r="B11" s="14" t="s">
        <v>41</v>
      </c>
      <c r="C11" s="14" t="s">
        <v>46</v>
      </c>
      <c r="D11" s="14" t="s">
        <v>47</v>
      </c>
      <c r="E11" s="14">
        <v>38</v>
      </c>
      <c r="F11" s="14">
        <f>SUM(G11:T11)</f>
        <v>8</v>
      </c>
      <c r="G11" s="14">
        <v>0</v>
      </c>
      <c r="H11" s="14">
        <v>0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2</v>
      </c>
      <c r="R11" s="14">
        <v>3</v>
      </c>
      <c r="S11" s="14">
        <v>0</v>
      </c>
      <c r="T11" s="21">
        <v>0</v>
      </c>
    </row>
    <row r="12" spans="1:20" x14ac:dyDescent="0.25">
      <c r="A12" s="14" t="s">
        <v>20</v>
      </c>
      <c r="B12" s="14" t="s">
        <v>27</v>
      </c>
      <c r="C12" s="14" t="s">
        <v>34</v>
      </c>
      <c r="D12" s="14" t="s">
        <v>48</v>
      </c>
      <c r="E12" s="14">
        <v>27</v>
      </c>
      <c r="F12" s="14">
        <f>SUM(G12:T12)</f>
        <v>7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0</v>
      </c>
      <c r="R12" s="14">
        <v>0</v>
      </c>
      <c r="S12" s="14">
        <v>2</v>
      </c>
      <c r="T12" s="21">
        <v>3</v>
      </c>
    </row>
    <row r="13" spans="1:20" x14ac:dyDescent="0.25">
      <c r="A13" s="14" t="s">
        <v>20</v>
      </c>
      <c r="B13" s="14" t="s">
        <v>21</v>
      </c>
      <c r="C13" s="14" t="s">
        <v>49</v>
      </c>
      <c r="D13" s="14" t="s">
        <v>50</v>
      </c>
      <c r="E13" s="14">
        <v>1</v>
      </c>
      <c r="F13" s="14">
        <f>SUM(G13:T13)</f>
        <v>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0</v>
      </c>
      <c r="Q13" s="14">
        <v>3</v>
      </c>
      <c r="R13" s="14">
        <v>2</v>
      </c>
      <c r="S13" s="14">
        <v>1</v>
      </c>
      <c r="T13" s="21">
        <v>0</v>
      </c>
    </row>
    <row r="14" spans="1:20" x14ac:dyDescent="0.25">
      <c r="A14" s="14" t="s">
        <v>20</v>
      </c>
      <c r="B14" s="14" t="s">
        <v>41</v>
      </c>
      <c r="C14" s="14" t="s">
        <v>51</v>
      </c>
      <c r="D14" s="14" t="s">
        <v>52</v>
      </c>
      <c r="E14" s="14">
        <v>56</v>
      </c>
      <c r="F14" s="14">
        <f>SUM(G14:T14)</f>
        <v>7</v>
      </c>
      <c r="G14" s="14">
        <v>0</v>
      </c>
      <c r="H14" s="14">
        <v>0</v>
      </c>
      <c r="I14" s="14">
        <v>0</v>
      </c>
      <c r="J14" s="14">
        <v>2</v>
      </c>
      <c r="K14" s="14">
        <v>2</v>
      </c>
      <c r="L14" s="14">
        <v>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21">
        <v>0</v>
      </c>
    </row>
    <row r="15" spans="1:20" x14ac:dyDescent="0.25">
      <c r="A15" s="14" t="s">
        <v>20</v>
      </c>
      <c r="B15" s="14" t="s">
        <v>41</v>
      </c>
      <c r="C15" s="14" t="s">
        <v>53</v>
      </c>
      <c r="D15" s="14" t="s">
        <v>54</v>
      </c>
      <c r="E15" s="14">
        <v>46</v>
      </c>
      <c r="F15" s="14">
        <f>SUM(G15:T15)</f>
        <v>7</v>
      </c>
      <c r="G15" s="14">
        <v>0</v>
      </c>
      <c r="H15" s="14">
        <v>0</v>
      </c>
      <c r="I15" s="14">
        <v>2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2</v>
      </c>
      <c r="T15" s="21">
        <v>0</v>
      </c>
    </row>
    <row r="16" spans="1:20" x14ac:dyDescent="0.25">
      <c r="A16" s="14" t="s">
        <v>20</v>
      </c>
      <c r="B16" s="14" t="s">
        <v>38</v>
      </c>
      <c r="C16" s="14" t="s">
        <v>55</v>
      </c>
      <c r="D16" s="14" t="s">
        <v>56</v>
      </c>
      <c r="E16" s="14">
        <v>1</v>
      </c>
      <c r="F16" s="14">
        <f>SUM(G16:T16)</f>
        <v>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3</v>
      </c>
      <c r="T16" s="21">
        <v>3</v>
      </c>
    </row>
    <row r="17" spans="1:20" x14ac:dyDescent="0.25">
      <c r="A17" s="14" t="s">
        <v>20</v>
      </c>
      <c r="B17" s="14" t="s">
        <v>57</v>
      </c>
      <c r="C17" s="14" t="s">
        <v>58</v>
      </c>
      <c r="D17" s="14" t="s">
        <v>59</v>
      </c>
      <c r="E17" s="14">
        <v>16</v>
      </c>
      <c r="F17" s="14">
        <f>SUM(G17:T17)</f>
        <v>6</v>
      </c>
      <c r="G17" s="14">
        <v>0</v>
      </c>
      <c r="H17" s="14">
        <v>1</v>
      </c>
      <c r="I17" s="14">
        <v>0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2</v>
      </c>
      <c r="R17" s="14">
        <v>0</v>
      </c>
      <c r="S17" s="14">
        <v>0</v>
      </c>
      <c r="T17" s="21">
        <v>2</v>
      </c>
    </row>
    <row r="18" spans="1:20" x14ac:dyDescent="0.25">
      <c r="A18" s="14" t="s">
        <v>20</v>
      </c>
      <c r="B18" s="14" t="s">
        <v>33</v>
      </c>
      <c r="C18" s="14" t="s">
        <v>60</v>
      </c>
      <c r="D18" s="14" t="s">
        <v>61</v>
      </c>
      <c r="E18" s="14">
        <v>44</v>
      </c>
      <c r="F18" s="14">
        <f>SUM(G18:T18)</f>
        <v>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3</v>
      </c>
      <c r="P18" s="14">
        <v>0</v>
      </c>
      <c r="Q18" s="14">
        <v>0</v>
      </c>
      <c r="R18" s="14">
        <v>0</v>
      </c>
      <c r="S18" s="14">
        <v>3</v>
      </c>
      <c r="T18" s="21">
        <v>0</v>
      </c>
    </row>
    <row r="19" spans="1:20" x14ac:dyDescent="0.25">
      <c r="A19" s="14" t="s">
        <v>20</v>
      </c>
      <c r="B19" s="14" t="s">
        <v>24</v>
      </c>
      <c r="C19" s="14" t="s">
        <v>62</v>
      </c>
      <c r="D19" s="14" t="s">
        <v>63</v>
      </c>
      <c r="E19" s="14">
        <v>40</v>
      </c>
      <c r="F19" s="14">
        <f>SUM(G19:T19)</f>
        <v>6</v>
      </c>
      <c r="G19" s="14">
        <v>0</v>
      </c>
      <c r="H19" s="14">
        <v>0</v>
      </c>
      <c r="I19" s="14">
        <v>0</v>
      </c>
      <c r="J19" s="14">
        <v>3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21">
        <v>0</v>
      </c>
    </row>
    <row r="20" spans="1:20" x14ac:dyDescent="0.25">
      <c r="A20" s="14" t="s">
        <v>20</v>
      </c>
      <c r="B20" s="14" t="s">
        <v>30</v>
      </c>
      <c r="C20" s="14" t="s">
        <v>64</v>
      </c>
      <c r="D20" s="14" t="s">
        <v>65</v>
      </c>
      <c r="E20" s="14">
        <v>20</v>
      </c>
      <c r="F20" s="14">
        <f>SUM(G20:T20)</f>
        <v>6</v>
      </c>
      <c r="G20" s="14">
        <v>0</v>
      </c>
      <c r="H20" s="14">
        <v>0</v>
      </c>
      <c r="I20" s="14">
        <v>3</v>
      </c>
      <c r="J20" s="14">
        <v>0</v>
      </c>
      <c r="K20" s="14">
        <v>0</v>
      </c>
      <c r="L20" s="14">
        <v>0</v>
      </c>
      <c r="M20" s="14">
        <v>0</v>
      </c>
      <c r="N20" s="14">
        <v>3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21">
        <v>0</v>
      </c>
    </row>
    <row r="21" spans="1:20" x14ac:dyDescent="0.25">
      <c r="A21" s="14" t="s">
        <v>20</v>
      </c>
      <c r="B21" s="14" t="s">
        <v>66</v>
      </c>
      <c r="C21" s="14" t="s">
        <v>67</v>
      </c>
      <c r="D21" s="14" t="s">
        <v>68</v>
      </c>
      <c r="E21" s="14">
        <v>22</v>
      </c>
      <c r="F21" s="14">
        <f>SUM(G21:T21)</f>
        <v>6</v>
      </c>
      <c r="G21" s="14">
        <v>0</v>
      </c>
      <c r="H21" s="14">
        <v>3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3</v>
      </c>
      <c r="R21" s="14">
        <v>0</v>
      </c>
      <c r="S21" s="14">
        <v>0</v>
      </c>
      <c r="T21" s="21">
        <v>0</v>
      </c>
    </row>
    <row r="22" spans="1:20" x14ac:dyDescent="0.25">
      <c r="A22" s="14" t="s">
        <v>20</v>
      </c>
      <c r="B22" s="14" t="s">
        <v>41</v>
      </c>
      <c r="C22" s="14" t="s">
        <v>69</v>
      </c>
      <c r="D22" s="14" t="s">
        <v>70</v>
      </c>
      <c r="E22" s="14">
        <v>25</v>
      </c>
      <c r="F22" s="14">
        <f>SUM(G22:T22)</f>
        <v>6</v>
      </c>
      <c r="G22" s="14">
        <v>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3</v>
      </c>
      <c r="T22" s="21">
        <v>0</v>
      </c>
    </row>
    <row r="23" spans="1:20" x14ac:dyDescent="0.25">
      <c r="A23" s="14" t="s">
        <v>20</v>
      </c>
      <c r="B23" s="14" t="s">
        <v>71</v>
      </c>
      <c r="C23" s="14" t="s">
        <v>72</v>
      </c>
      <c r="D23" s="14" t="s">
        <v>73</v>
      </c>
      <c r="E23" s="14">
        <v>13</v>
      </c>
      <c r="F23" s="14">
        <f>SUM(G23:T23)</f>
        <v>5</v>
      </c>
      <c r="G23" s="14">
        <v>0</v>
      </c>
      <c r="H23" s="14">
        <v>3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21">
        <v>2</v>
      </c>
    </row>
    <row r="24" spans="1:20" x14ac:dyDescent="0.25">
      <c r="A24" s="14" t="s">
        <v>20</v>
      </c>
      <c r="B24" s="14" t="s">
        <v>38</v>
      </c>
      <c r="C24" s="14" t="s">
        <v>74</v>
      </c>
      <c r="D24" s="14" t="s">
        <v>75</v>
      </c>
      <c r="E24" s="14">
        <v>10</v>
      </c>
      <c r="F24" s="14">
        <f>SUM(G24:T24)</f>
        <v>5</v>
      </c>
      <c r="G24" s="14">
        <v>2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3</v>
      </c>
      <c r="P24" s="14">
        <v>0</v>
      </c>
      <c r="Q24" s="14">
        <v>0</v>
      </c>
      <c r="R24" s="14">
        <v>0</v>
      </c>
      <c r="S24" s="14">
        <v>0</v>
      </c>
      <c r="T24" s="21">
        <v>0</v>
      </c>
    </row>
    <row r="25" spans="1:20" x14ac:dyDescent="0.25">
      <c r="A25" s="14" t="s">
        <v>20</v>
      </c>
      <c r="B25" s="14" t="s">
        <v>33</v>
      </c>
      <c r="C25" s="14" t="s">
        <v>76</v>
      </c>
      <c r="D25" s="14" t="s">
        <v>77</v>
      </c>
      <c r="E25" s="14">
        <v>4</v>
      </c>
      <c r="F25" s="14">
        <f>SUM(G25:T25)</f>
        <v>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</v>
      </c>
      <c r="M25" s="14">
        <v>0</v>
      </c>
      <c r="N25" s="14">
        <v>0</v>
      </c>
      <c r="O25" s="14">
        <v>2</v>
      </c>
      <c r="P25" s="14">
        <v>0</v>
      </c>
      <c r="Q25" s="14">
        <v>0</v>
      </c>
      <c r="R25" s="14">
        <v>0</v>
      </c>
      <c r="S25" s="14">
        <v>0</v>
      </c>
      <c r="T25" s="21">
        <v>0</v>
      </c>
    </row>
    <row r="26" spans="1:20" x14ac:dyDescent="0.25">
      <c r="A26" s="14" t="s">
        <v>20</v>
      </c>
      <c r="B26" s="14" t="s">
        <v>33</v>
      </c>
      <c r="C26" s="14" t="s">
        <v>78</v>
      </c>
      <c r="D26" s="14" t="s">
        <v>79</v>
      </c>
      <c r="E26" s="14">
        <v>6</v>
      </c>
      <c r="F26" s="14">
        <f>SUM(G26:T26)</f>
        <v>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</v>
      </c>
      <c r="S26" s="14">
        <v>2</v>
      </c>
      <c r="T26" s="21">
        <v>0</v>
      </c>
    </row>
    <row r="27" spans="1:20" x14ac:dyDescent="0.25">
      <c r="A27" s="14" t="s">
        <v>20</v>
      </c>
      <c r="B27" s="14" t="s">
        <v>33</v>
      </c>
      <c r="C27" s="14" t="s">
        <v>80</v>
      </c>
      <c r="D27" s="14" t="s">
        <v>81</v>
      </c>
      <c r="E27" s="14">
        <v>2</v>
      </c>
      <c r="F27" s="14">
        <f>SUM(G27:T27)</f>
        <v>5</v>
      </c>
      <c r="G27" s="14">
        <v>0</v>
      </c>
      <c r="H27" s="14">
        <v>0</v>
      </c>
      <c r="I27" s="14">
        <v>3</v>
      </c>
      <c r="J27" s="14">
        <v>2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21">
        <v>0</v>
      </c>
    </row>
    <row r="28" spans="1:20" x14ac:dyDescent="0.25">
      <c r="A28" s="14" t="s">
        <v>20</v>
      </c>
      <c r="B28" s="14" t="s">
        <v>38</v>
      </c>
      <c r="C28" s="14" t="s">
        <v>82</v>
      </c>
      <c r="D28" s="14" t="s">
        <v>81</v>
      </c>
      <c r="E28" s="14">
        <v>4</v>
      </c>
      <c r="F28" s="14">
        <f>SUM(G28:T28)</f>
        <v>5</v>
      </c>
      <c r="G28" s="14">
        <v>3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2</v>
      </c>
      <c r="T28" s="21">
        <v>0</v>
      </c>
    </row>
    <row r="29" spans="1:20" x14ac:dyDescent="0.25">
      <c r="A29" s="14" t="s">
        <v>20</v>
      </c>
      <c r="B29" s="14" t="s">
        <v>71</v>
      </c>
      <c r="C29" s="14" t="s">
        <v>83</v>
      </c>
      <c r="D29" s="14" t="s">
        <v>84</v>
      </c>
      <c r="E29" s="14">
        <v>5</v>
      </c>
      <c r="F29" s="14">
        <f>SUM(G29:T29)</f>
        <v>5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3</v>
      </c>
      <c r="N29" s="14">
        <v>0</v>
      </c>
      <c r="O29" s="14">
        <v>0</v>
      </c>
      <c r="P29" s="14">
        <v>0</v>
      </c>
      <c r="Q29" s="14">
        <v>0</v>
      </c>
      <c r="R29" s="14">
        <v>1</v>
      </c>
      <c r="S29" s="14">
        <v>0</v>
      </c>
      <c r="T29" s="21">
        <v>0</v>
      </c>
    </row>
    <row r="30" spans="1:20" x14ac:dyDescent="0.25">
      <c r="A30" s="14" t="s">
        <v>20</v>
      </c>
      <c r="B30" s="14" t="s">
        <v>71</v>
      </c>
      <c r="C30" s="14" t="s">
        <v>85</v>
      </c>
      <c r="D30" s="14" t="s">
        <v>86</v>
      </c>
      <c r="E30" s="14">
        <v>7</v>
      </c>
      <c r="F30" s="14">
        <f>SUM(G30:T30)</f>
        <v>5</v>
      </c>
      <c r="G30" s="14">
        <v>0</v>
      </c>
      <c r="H30" s="14">
        <v>0</v>
      </c>
      <c r="I30" s="14">
        <v>0</v>
      </c>
      <c r="J30" s="14">
        <v>3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2</v>
      </c>
      <c r="T30" s="21">
        <v>0</v>
      </c>
    </row>
    <row r="31" spans="1:20" x14ac:dyDescent="0.25">
      <c r="A31" s="14" t="s">
        <v>20</v>
      </c>
      <c r="B31" s="14" t="s">
        <v>71</v>
      </c>
      <c r="C31" s="14" t="s">
        <v>87</v>
      </c>
      <c r="D31" s="14" t="s">
        <v>56</v>
      </c>
      <c r="E31" s="14">
        <v>10</v>
      </c>
      <c r="F31" s="14">
        <f>SUM(G31:T31)</f>
        <v>5</v>
      </c>
      <c r="G31" s="14">
        <v>2</v>
      </c>
      <c r="H31" s="14">
        <v>0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21">
        <v>0</v>
      </c>
    </row>
    <row r="32" spans="1:20" x14ac:dyDescent="0.25">
      <c r="A32" s="14" t="s">
        <v>20</v>
      </c>
      <c r="B32" s="14" t="s">
        <v>71</v>
      </c>
      <c r="C32" s="14" t="s">
        <v>88</v>
      </c>
      <c r="D32" s="14" t="s">
        <v>89</v>
      </c>
      <c r="E32" s="14">
        <v>3</v>
      </c>
      <c r="F32" s="14">
        <f>SUM(G32:T32)</f>
        <v>5</v>
      </c>
      <c r="G32" s="14">
        <v>0</v>
      </c>
      <c r="H32" s="14">
        <v>0</v>
      </c>
      <c r="I32" s="14">
        <v>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3</v>
      </c>
      <c r="T32" s="21">
        <v>0</v>
      </c>
    </row>
    <row r="33" spans="1:20" x14ac:dyDescent="0.25">
      <c r="A33" s="14" t="s">
        <v>20</v>
      </c>
      <c r="B33" s="14" t="s">
        <v>30</v>
      </c>
      <c r="C33" s="14" t="s">
        <v>90</v>
      </c>
      <c r="D33" s="14" t="s">
        <v>91</v>
      </c>
      <c r="E33" s="14">
        <v>12</v>
      </c>
      <c r="F33" s="14">
        <f>SUM(G33:T33)</f>
        <v>5</v>
      </c>
      <c r="G33" s="14">
        <v>0</v>
      </c>
      <c r="H33" s="14">
        <v>0</v>
      </c>
      <c r="I33" s="14">
        <v>0</v>
      </c>
      <c r="J33" s="14">
        <v>1</v>
      </c>
      <c r="K33" s="14">
        <v>1</v>
      </c>
      <c r="L33" s="14">
        <v>1</v>
      </c>
      <c r="M33" s="14">
        <v>0</v>
      </c>
      <c r="N33" s="14">
        <v>0</v>
      </c>
      <c r="O33" s="14">
        <v>0</v>
      </c>
      <c r="P33" s="14">
        <v>2</v>
      </c>
      <c r="Q33" s="14">
        <v>0</v>
      </c>
      <c r="R33" s="14">
        <v>0</v>
      </c>
      <c r="S33" s="14">
        <v>0</v>
      </c>
      <c r="T33" s="21">
        <v>0</v>
      </c>
    </row>
    <row r="34" spans="1:20" x14ac:dyDescent="0.25">
      <c r="A34" s="14" t="s">
        <v>20</v>
      </c>
      <c r="B34" s="14" t="s">
        <v>66</v>
      </c>
      <c r="C34" s="14" t="s">
        <v>92</v>
      </c>
      <c r="D34" s="14" t="s">
        <v>77</v>
      </c>
      <c r="E34" s="14">
        <v>15</v>
      </c>
      <c r="F34" s="14">
        <f>SUM(G34:T34)</f>
        <v>5</v>
      </c>
      <c r="G34" s="14">
        <v>0</v>
      </c>
      <c r="H34" s="14">
        <v>0</v>
      </c>
      <c r="I34" s="14">
        <v>0</v>
      </c>
      <c r="J34" s="14">
        <v>0</v>
      </c>
      <c r="K34" s="14">
        <v>3</v>
      </c>
      <c r="L34" s="14">
        <v>2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21">
        <v>0</v>
      </c>
    </row>
    <row r="35" spans="1:20" x14ac:dyDescent="0.25">
      <c r="A35" s="14" t="s">
        <v>20</v>
      </c>
      <c r="B35" s="14" t="s">
        <v>66</v>
      </c>
      <c r="C35" s="14" t="s">
        <v>93</v>
      </c>
      <c r="D35" s="14" t="s">
        <v>94</v>
      </c>
      <c r="E35" s="14">
        <v>3</v>
      </c>
      <c r="F35" s="14">
        <f>SUM(G35:T35)</f>
        <v>5</v>
      </c>
      <c r="G35" s="14">
        <v>0</v>
      </c>
      <c r="H35" s="14">
        <v>0</v>
      </c>
      <c r="I35" s="14">
        <v>0</v>
      </c>
      <c r="J35" s="14">
        <v>0</v>
      </c>
      <c r="K35" s="14">
        <v>2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</v>
      </c>
      <c r="S35" s="14">
        <v>0</v>
      </c>
      <c r="T35" s="21">
        <v>0</v>
      </c>
    </row>
    <row r="36" spans="1:20" x14ac:dyDescent="0.25">
      <c r="A36" s="14" t="s">
        <v>20</v>
      </c>
      <c r="B36" s="14" t="s">
        <v>41</v>
      </c>
      <c r="C36" s="14" t="s">
        <v>95</v>
      </c>
      <c r="D36" s="14" t="s">
        <v>96</v>
      </c>
      <c r="E36" s="14">
        <v>12</v>
      </c>
      <c r="F36" s="14">
        <f>SUM(G36:T36)</f>
        <v>5</v>
      </c>
      <c r="G36" s="14">
        <v>0</v>
      </c>
      <c r="H36" s="14">
        <v>3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21">
        <v>0</v>
      </c>
    </row>
    <row r="37" spans="1:20" x14ac:dyDescent="0.25">
      <c r="A37" s="14" t="s">
        <v>20</v>
      </c>
      <c r="B37" s="14" t="s">
        <v>38</v>
      </c>
      <c r="C37" s="14" t="s">
        <v>97</v>
      </c>
      <c r="D37" s="14" t="s">
        <v>98</v>
      </c>
      <c r="E37" s="14">
        <v>44</v>
      </c>
      <c r="F37" s="14">
        <f>SUM(G37:T37)</f>
        <v>4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</v>
      </c>
      <c r="M37" s="14">
        <v>1</v>
      </c>
      <c r="N37" s="14">
        <v>0</v>
      </c>
      <c r="O37" s="14">
        <v>1</v>
      </c>
      <c r="P37" s="14">
        <v>0</v>
      </c>
      <c r="Q37" s="14">
        <v>0</v>
      </c>
      <c r="R37" s="14">
        <v>0</v>
      </c>
      <c r="S37" s="14">
        <v>0</v>
      </c>
      <c r="T37" s="21">
        <v>0</v>
      </c>
    </row>
    <row r="38" spans="1:20" x14ac:dyDescent="0.25">
      <c r="A38" s="14" t="s">
        <v>20</v>
      </c>
      <c r="B38" s="14" t="s">
        <v>24</v>
      </c>
      <c r="C38" s="14" t="s">
        <v>99</v>
      </c>
      <c r="D38" s="14" t="s">
        <v>100</v>
      </c>
      <c r="E38" s="14">
        <v>7</v>
      </c>
      <c r="F38" s="14">
        <f>SUM(G38:T38)</f>
        <v>4</v>
      </c>
      <c r="G38" s="14">
        <v>0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14">
        <v>0</v>
      </c>
      <c r="Q38" s="14">
        <v>0</v>
      </c>
      <c r="R38" s="14">
        <v>0</v>
      </c>
      <c r="S38" s="14">
        <v>0</v>
      </c>
      <c r="T38" s="21">
        <v>0</v>
      </c>
    </row>
    <row r="39" spans="1:20" x14ac:dyDescent="0.25">
      <c r="A39" s="14" t="s">
        <v>20</v>
      </c>
      <c r="B39" s="14" t="s">
        <v>33</v>
      </c>
      <c r="C39" s="14" t="s">
        <v>101</v>
      </c>
      <c r="D39" s="14" t="s">
        <v>102</v>
      </c>
      <c r="E39" s="14">
        <v>21</v>
      </c>
      <c r="F39" s="14">
        <f>SUM(G39:T39)</f>
        <v>4</v>
      </c>
      <c r="G39" s="14">
        <v>0</v>
      </c>
      <c r="H39" s="14">
        <v>0</v>
      </c>
      <c r="I39" s="14">
        <v>0</v>
      </c>
      <c r="J39" s="14">
        <v>0</v>
      </c>
      <c r="K39" s="14">
        <v>2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1</v>
      </c>
      <c r="R39" s="14">
        <v>0</v>
      </c>
      <c r="S39" s="14">
        <v>1</v>
      </c>
      <c r="T39" s="21">
        <v>0</v>
      </c>
    </row>
    <row r="40" spans="1:20" x14ac:dyDescent="0.25">
      <c r="A40" s="14" t="s">
        <v>20</v>
      </c>
      <c r="B40" s="14" t="s">
        <v>71</v>
      </c>
      <c r="C40" s="14" t="s">
        <v>103</v>
      </c>
      <c r="D40" s="14" t="s">
        <v>26</v>
      </c>
      <c r="E40" s="14">
        <v>1</v>
      </c>
      <c r="F40" s="14">
        <f>SUM(G40:T40)</f>
        <v>4</v>
      </c>
      <c r="G40" s="14">
        <v>3</v>
      </c>
      <c r="H40" s="14">
        <v>0</v>
      </c>
      <c r="I40" s="14">
        <v>0</v>
      </c>
      <c r="J40" s="14">
        <v>1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21">
        <v>0</v>
      </c>
    </row>
    <row r="41" spans="1:20" x14ac:dyDescent="0.25">
      <c r="A41" s="14" t="s">
        <v>20</v>
      </c>
      <c r="B41" s="14" t="s">
        <v>57</v>
      </c>
      <c r="C41" s="14" t="s">
        <v>104</v>
      </c>
      <c r="D41" s="14" t="s">
        <v>105</v>
      </c>
      <c r="E41" s="14">
        <v>9</v>
      </c>
      <c r="F41" s="14">
        <f>SUM(G41:T41)</f>
        <v>4</v>
      </c>
      <c r="G41" s="14">
        <v>1</v>
      </c>
      <c r="H41" s="14">
        <v>3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21">
        <v>0</v>
      </c>
    </row>
    <row r="42" spans="1:20" x14ac:dyDescent="0.25">
      <c r="A42" s="14" t="s">
        <v>20</v>
      </c>
      <c r="B42" s="14" t="s">
        <v>71</v>
      </c>
      <c r="C42" s="14" t="s">
        <v>106</v>
      </c>
      <c r="D42" s="14" t="s">
        <v>107</v>
      </c>
      <c r="E42" s="14">
        <v>25</v>
      </c>
      <c r="F42" s="14">
        <f>SUM(G42:T42)</f>
        <v>3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21">
        <v>3</v>
      </c>
    </row>
    <row r="43" spans="1:20" x14ac:dyDescent="0.25">
      <c r="A43" s="14" t="s">
        <v>20</v>
      </c>
      <c r="B43" s="14" t="s">
        <v>33</v>
      </c>
      <c r="C43" s="14" t="s">
        <v>108</v>
      </c>
      <c r="D43" s="14" t="s">
        <v>109</v>
      </c>
      <c r="E43" s="14">
        <v>8</v>
      </c>
      <c r="F43" s="14">
        <f>SUM(G43:T43)</f>
        <v>3</v>
      </c>
      <c r="G43" s="14">
        <v>0</v>
      </c>
      <c r="H43" s="14">
        <v>2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21">
        <v>0</v>
      </c>
    </row>
    <row r="44" spans="1:20" x14ac:dyDescent="0.25">
      <c r="A44" s="14" t="s">
        <v>20</v>
      </c>
      <c r="B44" s="14" t="s">
        <v>33</v>
      </c>
      <c r="C44" s="14" t="s">
        <v>110</v>
      </c>
      <c r="D44" s="14" t="s">
        <v>111</v>
      </c>
      <c r="E44" s="14">
        <v>19</v>
      </c>
      <c r="F44" s="14">
        <f>SUM(G44:T44)</f>
        <v>3</v>
      </c>
      <c r="G44" s="14">
        <v>0</v>
      </c>
      <c r="H44" s="14">
        <v>3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21">
        <v>0</v>
      </c>
    </row>
    <row r="45" spans="1:20" x14ac:dyDescent="0.25">
      <c r="A45" s="14" t="s">
        <v>20</v>
      </c>
      <c r="B45" s="14" t="s">
        <v>38</v>
      </c>
      <c r="C45" s="14" t="s">
        <v>112</v>
      </c>
      <c r="D45" s="14" t="s">
        <v>40</v>
      </c>
      <c r="E45" s="14">
        <v>28</v>
      </c>
      <c r="F45" s="14">
        <f>SUM(G45:T45)</f>
        <v>3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3</v>
      </c>
      <c r="Q45" s="14">
        <v>0</v>
      </c>
      <c r="R45" s="14">
        <v>0</v>
      </c>
      <c r="S45" s="14">
        <v>0</v>
      </c>
      <c r="T45" s="21">
        <v>0</v>
      </c>
    </row>
    <row r="46" spans="1:20" x14ac:dyDescent="0.25">
      <c r="A46" s="14" t="s">
        <v>20</v>
      </c>
      <c r="B46" s="14" t="s">
        <v>38</v>
      </c>
      <c r="C46" s="14" t="s">
        <v>113</v>
      </c>
      <c r="D46" s="14" t="s">
        <v>114</v>
      </c>
      <c r="E46" s="14">
        <v>7</v>
      </c>
      <c r="F46" s="14">
        <f>SUM(G46:T46)</f>
        <v>3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2</v>
      </c>
      <c r="Q46" s="14">
        <v>1</v>
      </c>
      <c r="R46" s="14">
        <v>0</v>
      </c>
      <c r="S46" s="14">
        <v>0</v>
      </c>
      <c r="T46" s="21">
        <v>0</v>
      </c>
    </row>
    <row r="47" spans="1:20" x14ac:dyDescent="0.25">
      <c r="A47" s="14" t="s">
        <v>20</v>
      </c>
      <c r="B47" s="14" t="s">
        <v>38</v>
      </c>
      <c r="C47" s="14" t="s">
        <v>115</v>
      </c>
      <c r="D47" s="14" t="s">
        <v>116</v>
      </c>
      <c r="E47" s="14">
        <v>6</v>
      </c>
      <c r="F47" s="14">
        <f>SUM(G47:T47)</f>
        <v>3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</v>
      </c>
      <c r="S47" s="14">
        <v>0</v>
      </c>
      <c r="T47" s="21">
        <v>0</v>
      </c>
    </row>
    <row r="48" spans="1:20" x14ac:dyDescent="0.25">
      <c r="A48" s="14" t="s">
        <v>20</v>
      </c>
      <c r="B48" s="14" t="s">
        <v>38</v>
      </c>
      <c r="C48" s="14" t="s">
        <v>117</v>
      </c>
      <c r="D48" s="14" t="s">
        <v>118</v>
      </c>
      <c r="E48" s="14">
        <v>6</v>
      </c>
      <c r="F48" s="14">
        <f>SUM(G48:T48)</f>
        <v>3</v>
      </c>
      <c r="G48" s="14">
        <v>0</v>
      </c>
      <c r="H48" s="14">
        <v>0</v>
      </c>
      <c r="I48" s="14">
        <v>0</v>
      </c>
      <c r="J48" s="14">
        <v>3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21">
        <v>0</v>
      </c>
    </row>
    <row r="49" spans="1:20" x14ac:dyDescent="0.25">
      <c r="A49" s="14" t="s">
        <v>20</v>
      </c>
      <c r="B49" s="14" t="s">
        <v>27</v>
      </c>
      <c r="C49" s="14" t="s">
        <v>119</v>
      </c>
      <c r="D49" s="14" t="s">
        <v>120</v>
      </c>
      <c r="E49" s="14">
        <v>3</v>
      </c>
      <c r="F49" s="14">
        <f>SUM(G49:T49)</f>
        <v>3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3</v>
      </c>
      <c r="T49" s="21">
        <v>0</v>
      </c>
    </row>
    <row r="50" spans="1:20" x14ac:dyDescent="0.25">
      <c r="A50" s="14" t="s">
        <v>20</v>
      </c>
      <c r="B50" s="14" t="s">
        <v>27</v>
      </c>
      <c r="C50" s="14" t="s">
        <v>121</v>
      </c>
      <c r="D50" s="14" t="s">
        <v>122</v>
      </c>
      <c r="E50" s="14">
        <v>38</v>
      </c>
      <c r="F50" s="14">
        <f>SUM(G50:T50)</f>
        <v>3</v>
      </c>
      <c r="G50" s="14">
        <v>2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21">
        <v>0</v>
      </c>
    </row>
    <row r="51" spans="1:20" x14ac:dyDescent="0.25">
      <c r="A51" s="14" t="s">
        <v>20</v>
      </c>
      <c r="B51" s="14" t="s">
        <v>24</v>
      </c>
      <c r="C51" s="14" t="s">
        <v>123</v>
      </c>
      <c r="D51" s="14" t="s">
        <v>124</v>
      </c>
      <c r="E51" s="14">
        <v>8</v>
      </c>
      <c r="F51" s="14">
        <f>SUM(G51:T51)</f>
        <v>3</v>
      </c>
      <c r="G51" s="14">
        <v>0</v>
      </c>
      <c r="H51" s="14">
        <v>0</v>
      </c>
      <c r="I51" s="14">
        <v>1</v>
      </c>
      <c r="J51" s="14">
        <v>0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21">
        <v>0</v>
      </c>
    </row>
    <row r="52" spans="1:20" x14ac:dyDescent="0.25">
      <c r="A52" s="14" t="s">
        <v>20</v>
      </c>
      <c r="B52" s="14" t="s">
        <v>24</v>
      </c>
      <c r="C52" s="14" t="s">
        <v>125</v>
      </c>
      <c r="D52" s="14" t="s">
        <v>122</v>
      </c>
      <c r="E52" s="14">
        <v>16</v>
      </c>
      <c r="F52" s="14">
        <f>SUM(G52:T52)</f>
        <v>3</v>
      </c>
      <c r="G52" s="14">
        <v>3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21">
        <v>0</v>
      </c>
    </row>
    <row r="53" spans="1:20" x14ac:dyDescent="0.25">
      <c r="A53" s="14" t="s">
        <v>20</v>
      </c>
      <c r="B53" s="14" t="s">
        <v>57</v>
      </c>
      <c r="C53" s="14" t="s">
        <v>126</v>
      </c>
      <c r="D53" s="14" t="s">
        <v>127</v>
      </c>
      <c r="E53" s="14">
        <v>11</v>
      </c>
      <c r="F53" s="14">
        <f>SUM(G53:T53)</f>
        <v>3</v>
      </c>
      <c r="G53" s="14">
        <v>0</v>
      </c>
      <c r="H53" s="14">
        <v>2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21">
        <v>0</v>
      </c>
    </row>
    <row r="54" spans="1:20" x14ac:dyDescent="0.25">
      <c r="A54" s="14" t="s">
        <v>20</v>
      </c>
      <c r="B54" s="14" t="s">
        <v>57</v>
      </c>
      <c r="C54" s="14" t="s">
        <v>128</v>
      </c>
      <c r="D54" s="14" t="s">
        <v>52</v>
      </c>
      <c r="E54" s="14">
        <v>13</v>
      </c>
      <c r="F54" s="14">
        <f>SUM(G54:T54)</f>
        <v>3</v>
      </c>
      <c r="G54" s="14">
        <v>0</v>
      </c>
      <c r="H54" s="14">
        <v>0</v>
      </c>
      <c r="I54" s="14">
        <v>0</v>
      </c>
      <c r="J54" s="14">
        <v>3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21">
        <v>0</v>
      </c>
    </row>
    <row r="55" spans="1:20" x14ac:dyDescent="0.25">
      <c r="A55" s="14" t="s">
        <v>20</v>
      </c>
      <c r="B55" s="14" t="s">
        <v>57</v>
      </c>
      <c r="C55" s="14" t="s">
        <v>129</v>
      </c>
      <c r="D55" s="14" t="s">
        <v>130</v>
      </c>
      <c r="E55" s="14">
        <v>19</v>
      </c>
      <c r="F55" s="14">
        <f>SUM(G55:T55)</f>
        <v>3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3</v>
      </c>
      <c r="R55" s="14">
        <v>0</v>
      </c>
      <c r="S55" s="14">
        <v>0</v>
      </c>
      <c r="T55" s="21">
        <v>0</v>
      </c>
    </row>
    <row r="56" spans="1:20" x14ac:dyDescent="0.25">
      <c r="A56" s="14" t="s">
        <v>20</v>
      </c>
      <c r="B56" s="14" t="s">
        <v>21</v>
      </c>
      <c r="C56" s="14" t="s">
        <v>131</v>
      </c>
      <c r="D56" s="14" t="s">
        <v>132</v>
      </c>
      <c r="E56" s="14">
        <v>30</v>
      </c>
      <c r="F56" s="14">
        <f>SUM(G56:T56)</f>
        <v>3</v>
      </c>
      <c r="G56" s="14">
        <v>0</v>
      </c>
      <c r="H56" s="14">
        <v>0</v>
      </c>
      <c r="I56" s="14">
        <v>0</v>
      </c>
      <c r="J56" s="14">
        <v>2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21">
        <v>0</v>
      </c>
    </row>
    <row r="57" spans="1:20" x14ac:dyDescent="0.25">
      <c r="A57" s="14" t="s">
        <v>20</v>
      </c>
      <c r="B57" s="14" t="s">
        <v>66</v>
      </c>
      <c r="C57" s="14" t="s">
        <v>133</v>
      </c>
      <c r="D57" s="14" t="s">
        <v>134</v>
      </c>
      <c r="E57" s="14">
        <v>32</v>
      </c>
      <c r="F57" s="14">
        <f>SUM(G57:T57)</f>
        <v>3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1</v>
      </c>
      <c r="Q57" s="14">
        <v>0</v>
      </c>
      <c r="R57" s="14">
        <v>1</v>
      </c>
      <c r="S57" s="14">
        <v>0</v>
      </c>
      <c r="T57" s="21">
        <v>0</v>
      </c>
    </row>
    <row r="58" spans="1:20" x14ac:dyDescent="0.25">
      <c r="A58" s="14" t="s">
        <v>20</v>
      </c>
      <c r="B58" s="14" t="s">
        <v>66</v>
      </c>
      <c r="C58" s="14" t="s">
        <v>135</v>
      </c>
      <c r="D58" s="14" t="s">
        <v>136</v>
      </c>
      <c r="E58" s="14">
        <v>24</v>
      </c>
      <c r="F58" s="14">
        <f>SUM(G58:T58)</f>
        <v>3</v>
      </c>
      <c r="G58" s="14">
        <v>1</v>
      </c>
      <c r="H58" s="14">
        <v>0</v>
      </c>
      <c r="I58" s="14">
        <v>0</v>
      </c>
      <c r="J58" s="14">
        <v>2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21">
        <v>0</v>
      </c>
    </row>
    <row r="59" spans="1:20" x14ac:dyDescent="0.25">
      <c r="A59" s="14" t="s">
        <v>20</v>
      </c>
      <c r="B59" s="14" t="s">
        <v>66</v>
      </c>
      <c r="C59" s="14" t="s">
        <v>137</v>
      </c>
      <c r="D59" s="14" t="s">
        <v>56</v>
      </c>
      <c r="E59" s="14">
        <v>37</v>
      </c>
      <c r="F59" s="14">
        <f>SUM(G59:T59)</f>
        <v>3</v>
      </c>
      <c r="G59" s="14">
        <v>0</v>
      </c>
      <c r="H59" s="14">
        <v>0</v>
      </c>
      <c r="I59" s="14">
        <v>0</v>
      </c>
      <c r="J59" s="14">
        <v>3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21">
        <v>0</v>
      </c>
    </row>
    <row r="60" spans="1:20" x14ac:dyDescent="0.25">
      <c r="A60" s="14" t="s">
        <v>20</v>
      </c>
      <c r="B60" s="14" t="s">
        <v>41</v>
      </c>
      <c r="C60" s="14" t="s">
        <v>138</v>
      </c>
      <c r="D60" s="14" t="s">
        <v>139</v>
      </c>
      <c r="E60" s="14">
        <v>4</v>
      </c>
      <c r="F60" s="14">
        <f>SUM(G60:T60)</f>
        <v>3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21">
        <v>0</v>
      </c>
    </row>
    <row r="61" spans="1:20" x14ac:dyDescent="0.25">
      <c r="A61" s="14" t="s">
        <v>20</v>
      </c>
      <c r="B61" s="14" t="s">
        <v>41</v>
      </c>
      <c r="C61" s="14" t="s">
        <v>140</v>
      </c>
      <c r="D61" s="14" t="s">
        <v>141</v>
      </c>
      <c r="E61" s="14">
        <v>5</v>
      </c>
      <c r="F61" s="14">
        <f>SUM(G61:T61)</f>
        <v>3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3</v>
      </c>
      <c r="Q61" s="14">
        <v>0</v>
      </c>
      <c r="R61" s="14">
        <v>0</v>
      </c>
      <c r="S61" s="14">
        <v>0</v>
      </c>
      <c r="T61" s="21">
        <v>0</v>
      </c>
    </row>
    <row r="62" spans="1:20" x14ac:dyDescent="0.25">
      <c r="A62" s="14" t="s">
        <v>20</v>
      </c>
      <c r="B62" s="14" t="s">
        <v>33</v>
      </c>
      <c r="C62" s="14" t="s">
        <v>142</v>
      </c>
      <c r="D62" s="14" t="s">
        <v>143</v>
      </c>
      <c r="E62" s="14">
        <v>28</v>
      </c>
      <c r="F62" s="14">
        <f>SUM(G62:T62)</f>
        <v>2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21">
        <v>2</v>
      </c>
    </row>
    <row r="63" spans="1:20" x14ac:dyDescent="0.25">
      <c r="A63" s="14" t="s">
        <v>20</v>
      </c>
      <c r="B63" s="14" t="s">
        <v>66</v>
      </c>
      <c r="C63" s="14" t="s">
        <v>144</v>
      </c>
      <c r="D63" s="14" t="s">
        <v>106</v>
      </c>
      <c r="E63" s="14">
        <v>12</v>
      </c>
      <c r="F63" s="14">
        <f>SUM(G63:T63)</f>
        <v>2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1</v>
      </c>
      <c r="R63" s="14">
        <v>0</v>
      </c>
      <c r="S63" s="14">
        <v>0</v>
      </c>
      <c r="T63" s="21">
        <v>1</v>
      </c>
    </row>
    <row r="64" spans="1:20" x14ac:dyDescent="0.25">
      <c r="A64" s="14" t="s">
        <v>20</v>
      </c>
      <c r="B64" s="14" t="s">
        <v>38</v>
      </c>
      <c r="C64" s="14" t="s">
        <v>145</v>
      </c>
      <c r="D64" s="14" t="s">
        <v>35</v>
      </c>
      <c r="E64" s="14">
        <v>34</v>
      </c>
      <c r="F64" s="14">
        <f>SUM(G64:T64)</f>
        <v>2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2</v>
      </c>
      <c r="P64" s="14">
        <v>0</v>
      </c>
      <c r="Q64" s="14">
        <v>0</v>
      </c>
      <c r="R64" s="14">
        <v>0</v>
      </c>
      <c r="S64" s="14">
        <v>0</v>
      </c>
      <c r="T64" s="21">
        <v>0</v>
      </c>
    </row>
    <row r="65" spans="1:20" x14ac:dyDescent="0.25">
      <c r="A65" s="14" t="s">
        <v>20</v>
      </c>
      <c r="B65" s="14" t="s">
        <v>57</v>
      </c>
      <c r="C65" s="14" t="s">
        <v>146</v>
      </c>
      <c r="D65" s="14" t="s">
        <v>147</v>
      </c>
      <c r="E65" s="14">
        <v>2</v>
      </c>
      <c r="F65" s="14">
        <f>SUM(G65:T65)</f>
        <v>2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2</v>
      </c>
      <c r="P65" s="14">
        <v>0</v>
      </c>
      <c r="Q65" s="14">
        <v>0</v>
      </c>
      <c r="R65" s="14">
        <v>0</v>
      </c>
      <c r="S65" s="14">
        <v>0</v>
      </c>
      <c r="T65" s="21">
        <v>0</v>
      </c>
    </row>
    <row r="66" spans="1:20" x14ac:dyDescent="0.25">
      <c r="A66" s="14" t="s">
        <v>20</v>
      </c>
      <c r="B66" s="14" t="s">
        <v>27</v>
      </c>
      <c r="C66" s="14" t="s">
        <v>148</v>
      </c>
      <c r="D66" s="14" t="s">
        <v>139</v>
      </c>
      <c r="E66" s="14">
        <v>36</v>
      </c>
      <c r="F66" s="14">
        <f>SUM(G66:T66)</f>
        <v>2</v>
      </c>
      <c r="G66" s="14">
        <v>0</v>
      </c>
      <c r="H66" s="14">
        <v>0</v>
      </c>
      <c r="I66" s="14">
        <v>0</v>
      </c>
      <c r="J66" s="14">
        <v>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21">
        <v>0</v>
      </c>
    </row>
    <row r="67" spans="1:20" x14ac:dyDescent="0.25">
      <c r="A67" s="14" t="s">
        <v>20</v>
      </c>
      <c r="B67" s="14" t="s">
        <v>27</v>
      </c>
      <c r="C67" s="14" t="s">
        <v>149</v>
      </c>
      <c r="D67" s="14" t="s">
        <v>122</v>
      </c>
      <c r="E67" s="14">
        <v>28</v>
      </c>
      <c r="F67" s="14">
        <f>SUM(G67:T67)</f>
        <v>2</v>
      </c>
      <c r="G67" s="14">
        <v>0</v>
      </c>
      <c r="H67" s="14">
        <v>2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21">
        <v>0</v>
      </c>
    </row>
    <row r="68" spans="1:20" x14ac:dyDescent="0.25">
      <c r="A68" s="14" t="s">
        <v>20</v>
      </c>
      <c r="B68" s="14" t="s">
        <v>27</v>
      </c>
      <c r="C68" s="14" t="s">
        <v>150</v>
      </c>
      <c r="D68" s="14" t="s">
        <v>151</v>
      </c>
      <c r="E68" s="14">
        <v>10</v>
      </c>
      <c r="F68" s="14">
        <f>SUM(G68:T68)</f>
        <v>2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21">
        <v>0</v>
      </c>
    </row>
    <row r="69" spans="1:20" x14ac:dyDescent="0.25">
      <c r="A69" s="14" t="s">
        <v>20</v>
      </c>
      <c r="B69" s="14" t="s">
        <v>27</v>
      </c>
      <c r="C69" s="14" t="s">
        <v>152</v>
      </c>
      <c r="D69" s="14" t="s">
        <v>153</v>
      </c>
      <c r="E69" s="14">
        <v>31</v>
      </c>
      <c r="F69" s="14">
        <f>SUM(G69:T69)</f>
        <v>2</v>
      </c>
      <c r="G69" s="14">
        <v>0</v>
      </c>
      <c r="H69" s="14">
        <v>0</v>
      </c>
      <c r="I69" s="14">
        <v>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21">
        <v>0</v>
      </c>
    </row>
    <row r="70" spans="1:20" x14ac:dyDescent="0.25">
      <c r="A70" s="14" t="s">
        <v>20</v>
      </c>
      <c r="B70" s="14" t="s">
        <v>27</v>
      </c>
      <c r="C70" s="14" t="s">
        <v>154</v>
      </c>
      <c r="D70" s="14" t="s">
        <v>155</v>
      </c>
      <c r="E70" s="14">
        <v>6</v>
      </c>
      <c r="F70" s="14">
        <f>SUM(G70:T70)</f>
        <v>2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2</v>
      </c>
      <c r="Q70" s="14">
        <v>0</v>
      </c>
      <c r="R70" s="14">
        <v>0</v>
      </c>
      <c r="S70" s="14">
        <v>0</v>
      </c>
      <c r="T70" s="21">
        <v>0</v>
      </c>
    </row>
    <row r="71" spans="1:20" x14ac:dyDescent="0.25">
      <c r="A71" s="14" t="s">
        <v>20</v>
      </c>
      <c r="B71" s="14" t="s">
        <v>71</v>
      </c>
      <c r="C71" s="14" t="s">
        <v>156</v>
      </c>
      <c r="D71" s="14" t="s">
        <v>157</v>
      </c>
      <c r="E71" s="14">
        <v>2</v>
      </c>
      <c r="F71" s="14">
        <f>SUM(G71:T71)</f>
        <v>2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21">
        <v>0</v>
      </c>
    </row>
    <row r="72" spans="1:20" x14ac:dyDescent="0.25">
      <c r="A72" s="14" t="s">
        <v>20</v>
      </c>
      <c r="B72" s="14" t="s">
        <v>71</v>
      </c>
      <c r="C72" s="14" t="s">
        <v>158</v>
      </c>
      <c r="D72" s="14" t="s">
        <v>159</v>
      </c>
      <c r="E72" s="14">
        <v>22</v>
      </c>
      <c r="F72" s="14">
        <f>SUM(G72:T72)</f>
        <v>2</v>
      </c>
      <c r="G72" s="14">
        <v>0</v>
      </c>
      <c r="H72" s="14">
        <v>0</v>
      </c>
      <c r="I72" s="14">
        <v>0</v>
      </c>
      <c r="J72" s="14">
        <v>2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21">
        <v>0</v>
      </c>
    </row>
    <row r="73" spans="1:20" x14ac:dyDescent="0.25">
      <c r="A73" s="14" t="s">
        <v>20</v>
      </c>
      <c r="B73" s="14" t="s">
        <v>71</v>
      </c>
      <c r="C73" s="14" t="s">
        <v>160</v>
      </c>
      <c r="D73" s="14" t="s">
        <v>65</v>
      </c>
      <c r="E73" s="14">
        <v>23</v>
      </c>
      <c r="F73" s="14">
        <f>SUM(G73:T73)</f>
        <v>2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2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21">
        <v>0</v>
      </c>
    </row>
    <row r="74" spans="1:20" x14ac:dyDescent="0.25">
      <c r="A74" s="14" t="s">
        <v>20</v>
      </c>
      <c r="B74" s="14" t="s">
        <v>24</v>
      </c>
      <c r="C74" s="14" t="s">
        <v>161</v>
      </c>
      <c r="D74" s="14" t="s">
        <v>162</v>
      </c>
      <c r="E74" s="14">
        <v>9</v>
      </c>
      <c r="F74" s="14">
        <f>SUM(G74:T74)</f>
        <v>2</v>
      </c>
      <c r="G74" s="14">
        <v>2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21">
        <v>0</v>
      </c>
    </row>
    <row r="75" spans="1:20" x14ac:dyDescent="0.25">
      <c r="A75" s="14" t="s">
        <v>20</v>
      </c>
      <c r="B75" s="14" t="s">
        <v>24</v>
      </c>
      <c r="C75" s="14" t="s">
        <v>163</v>
      </c>
      <c r="D75" s="14" t="s">
        <v>164</v>
      </c>
      <c r="E75" s="14">
        <v>3</v>
      </c>
      <c r="F75" s="14">
        <f>SUM(G75:T75)</f>
        <v>2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2</v>
      </c>
      <c r="Q75" s="14">
        <v>0</v>
      </c>
      <c r="R75" s="14">
        <v>0</v>
      </c>
      <c r="S75" s="14">
        <v>0</v>
      </c>
      <c r="T75" s="21">
        <v>0</v>
      </c>
    </row>
    <row r="76" spans="1:20" x14ac:dyDescent="0.25">
      <c r="A76" s="14" t="s">
        <v>20</v>
      </c>
      <c r="B76" s="14" t="s">
        <v>57</v>
      </c>
      <c r="C76" s="14" t="s">
        <v>165</v>
      </c>
      <c r="D76" s="14" t="s">
        <v>98</v>
      </c>
      <c r="E76" s="14">
        <v>24</v>
      </c>
      <c r="F76" s="14">
        <f>SUM(G76:T76)</f>
        <v>2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21">
        <v>0</v>
      </c>
    </row>
    <row r="77" spans="1:20" x14ac:dyDescent="0.25">
      <c r="A77" s="14" t="s">
        <v>20</v>
      </c>
      <c r="B77" s="14" t="s">
        <v>57</v>
      </c>
      <c r="C77" s="14" t="s">
        <v>166</v>
      </c>
      <c r="D77" s="14" t="s">
        <v>167</v>
      </c>
      <c r="E77" s="14">
        <v>25</v>
      </c>
      <c r="F77" s="14">
        <f>SUM(G77:T77)</f>
        <v>2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1</v>
      </c>
      <c r="T77" s="21">
        <v>0</v>
      </c>
    </row>
    <row r="78" spans="1:20" x14ac:dyDescent="0.25">
      <c r="A78" s="14" t="s">
        <v>20</v>
      </c>
      <c r="B78" s="14" t="s">
        <v>30</v>
      </c>
      <c r="C78" s="14" t="s">
        <v>168</v>
      </c>
      <c r="D78" s="14" t="s">
        <v>169</v>
      </c>
      <c r="E78" s="14">
        <v>49</v>
      </c>
      <c r="F78" s="14">
        <f>SUM(G78:T78)</f>
        <v>2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2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21">
        <v>0</v>
      </c>
    </row>
    <row r="79" spans="1:20" x14ac:dyDescent="0.25">
      <c r="A79" s="14" t="s">
        <v>20</v>
      </c>
      <c r="B79" s="14" t="s">
        <v>30</v>
      </c>
      <c r="C79" s="14" t="s">
        <v>170</v>
      </c>
      <c r="D79" s="14" t="s">
        <v>94</v>
      </c>
      <c r="E79" s="14">
        <v>11</v>
      </c>
      <c r="F79" s="14">
        <f>SUM(G79:T79)</f>
        <v>2</v>
      </c>
      <c r="G79" s="14">
        <v>0</v>
      </c>
      <c r="H79" s="14">
        <v>0</v>
      </c>
      <c r="I79" s="14">
        <v>0</v>
      </c>
      <c r="J79" s="14">
        <v>0</v>
      </c>
      <c r="K79" s="14">
        <v>2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21">
        <v>0</v>
      </c>
    </row>
    <row r="80" spans="1:20" x14ac:dyDescent="0.25">
      <c r="A80" s="14" t="s">
        <v>20</v>
      </c>
      <c r="B80" s="14" t="s">
        <v>30</v>
      </c>
      <c r="C80" s="14" t="s">
        <v>171</v>
      </c>
      <c r="D80" s="14" t="s">
        <v>172</v>
      </c>
      <c r="E80" s="14">
        <v>2</v>
      </c>
      <c r="F80" s="14">
        <f>SUM(G80:T80)</f>
        <v>2</v>
      </c>
      <c r="G80" s="14">
        <v>2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21">
        <v>0</v>
      </c>
    </row>
    <row r="81" spans="1:20" x14ac:dyDescent="0.25">
      <c r="A81" s="14" t="s">
        <v>20</v>
      </c>
      <c r="B81" s="14" t="s">
        <v>21</v>
      </c>
      <c r="C81" s="14" t="s">
        <v>173</v>
      </c>
      <c r="D81" s="14" t="s">
        <v>174</v>
      </c>
      <c r="E81" s="14">
        <v>3</v>
      </c>
      <c r="F81" s="14">
        <f>SUM(G81:T81)</f>
        <v>2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2</v>
      </c>
      <c r="R81" s="14">
        <v>0</v>
      </c>
      <c r="S81" s="14">
        <v>0</v>
      </c>
      <c r="T81" s="21">
        <v>0</v>
      </c>
    </row>
    <row r="82" spans="1:20" x14ac:dyDescent="0.25">
      <c r="A82" s="14" t="s">
        <v>20</v>
      </c>
      <c r="B82" s="14" t="s">
        <v>21</v>
      </c>
      <c r="C82" s="14" t="s">
        <v>175</v>
      </c>
      <c r="D82" s="14" t="s">
        <v>176</v>
      </c>
      <c r="E82" s="14">
        <v>5</v>
      </c>
      <c r="F82" s="14">
        <f>SUM(G82:T82)</f>
        <v>2</v>
      </c>
      <c r="G82" s="14">
        <v>0</v>
      </c>
      <c r="H82" s="14">
        <v>0</v>
      </c>
      <c r="I82" s="14">
        <v>2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21">
        <v>0</v>
      </c>
    </row>
    <row r="83" spans="1:20" x14ac:dyDescent="0.25">
      <c r="A83" s="14" t="s">
        <v>20</v>
      </c>
      <c r="B83" s="14" t="s">
        <v>21</v>
      </c>
      <c r="C83" s="14" t="s">
        <v>177</v>
      </c>
      <c r="D83" s="14" t="s">
        <v>178</v>
      </c>
      <c r="E83" s="14">
        <v>23</v>
      </c>
      <c r="F83" s="14">
        <f>SUM(G83:T83)</f>
        <v>2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21">
        <v>0</v>
      </c>
    </row>
    <row r="84" spans="1:20" x14ac:dyDescent="0.25">
      <c r="A84" s="14" t="s">
        <v>20</v>
      </c>
      <c r="B84" s="14" t="s">
        <v>21</v>
      </c>
      <c r="C84" s="14" t="s">
        <v>179</v>
      </c>
      <c r="D84" s="14" t="s">
        <v>52</v>
      </c>
      <c r="E84" s="14">
        <v>20</v>
      </c>
      <c r="F84" s="14">
        <f>SUM(G84:T84)</f>
        <v>2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2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21">
        <v>0</v>
      </c>
    </row>
    <row r="85" spans="1:20" x14ac:dyDescent="0.25">
      <c r="A85" s="14" t="s">
        <v>20</v>
      </c>
      <c r="B85" s="14" t="s">
        <v>66</v>
      </c>
      <c r="C85" s="14" t="s">
        <v>180</v>
      </c>
      <c r="D85" s="14" t="s">
        <v>181</v>
      </c>
      <c r="E85" s="14">
        <v>1</v>
      </c>
      <c r="F85" s="14">
        <f>SUM(G85:T85)</f>
        <v>2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2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21">
        <v>0</v>
      </c>
    </row>
    <row r="86" spans="1:20" x14ac:dyDescent="0.25">
      <c r="A86" s="14" t="s">
        <v>20</v>
      </c>
      <c r="B86" s="14" t="s">
        <v>66</v>
      </c>
      <c r="C86" s="14" t="s">
        <v>182</v>
      </c>
      <c r="D86" s="14" t="s">
        <v>114</v>
      </c>
      <c r="E86" s="14">
        <v>17</v>
      </c>
      <c r="F86" s="14">
        <f>SUM(G86:T86)</f>
        <v>2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</v>
      </c>
      <c r="S86" s="14">
        <v>0</v>
      </c>
      <c r="T86" s="21">
        <v>0</v>
      </c>
    </row>
    <row r="87" spans="1:20" x14ac:dyDescent="0.25">
      <c r="A87" s="14" t="s">
        <v>20</v>
      </c>
      <c r="B87" s="14" t="s">
        <v>66</v>
      </c>
      <c r="C87" s="14" t="s">
        <v>183</v>
      </c>
      <c r="D87" s="14" t="s">
        <v>184</v>
      </c>
      <c r="E87" s="14">
        <v>8</v>
      </c>
      <c r="F87" s="14">
        <f>SUM(G87:T87)</f>
        <v>2</v>
      </c>
      <c r="G87" s="14">
        <v>0</v>
      </c>
      <c r="H87" s="14">
        <v>2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21">
        <v>0</v>
      </c>
    </row>
    <row r="88" spans="1:20" x14ac:dyDescent="0.25">
      <c r="A88" s="14" t="s">
        <v>20</v>
      </c>
      <c r="B88" s="14" t="s">
        <v>41</v>
      </c>
      <c r="C88" s="14" t="s">
        <v>185</v>
      </c>
      <c r="D88" s="14" t="s">
        <v>176</v>
      </c>
      <c r="E88" s="14">
        <v>30</v>
      </c>
      <c r="F88" s="14">
        <f>SUM(G88:T88)</f>
        <v>2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2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21">
        <v>0</v>
      </c>
    </row>
    <row r="89" spans="1:20" x14ac:dyDescent="0.25">
      <c r="A89" s="14" t="s">
        <v>20</v>
      </c>
      <c r="B89" s="14" t="s">
        <v>41</v>
      </c>
      <c r="C89" s="14" t="s">
        <v>186</v>
      </c>
      <c r="D89" s="14" t="s">
        <v>187</v>
      </c>
      <c r="E89" s="14">
        <v>8</v>
      </c>
      <c r="F89" s="14">
        <f>SUM(G89:T89)</f>
        <v>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2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21">
        <v>0</v>
      </c>
    </row>
    <row r="90" spans="1:20" x14ac:dyDescent="0.25">
      <c r="A90" s="14" t="s">
        <v>20</v>
      </c>
      <c r="B90" s="14" t="s">
        <v>27</v>
      </c>
      <c r="C90" s="14" t="s">
        <v>188</v>
      </c>
      <c r="D90" s="14" t="s">
        <v>189</v>
      </c>
      <c r="E90" s="14">
        <v>45</v>
      </c>
      <c r="F90" s="14">
        <f>SUM(G90:T90)</f>
        <v>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21">
        <v>1</v>
      </c>
    </row>
    <row r="91" spans="1:20" x14ac:dyDescent="0.25">
      <c r="A91" s="14" t="s">
        <v>20</v>
      </c>
      <c r="B91" s="14" t="s">
        <v>41</v>
      </c>
      <c r="C91" s="14" t="s">
        <v>190</v>
      </c>
      <c r="D91" s="14" t="s">
        <v>191</v>
      </c>
      <c r="E91" s="14">
        <v>28</v>
      </c>
      <c r="F91" s="14">
        <f>SUM(G91:T91)</f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21">
        <v>1</v>
      </c>
    </row>
    <row r="92" spans="1:20" x14ac:dyDescent="0.25">
      <c r="A92" s="14" t="s">
        <v>20</v>
      </c>
      <c r="B92" s="14" t="s">
        <v>33</v>
      </c>
      <c r="C92" s="14" t="s">
        <v>131</v>
      </c>
      <c r="D92" s="14" t="s">
        <v>153</v>
      </c>
      <c r="E92" s="14">
        <v>23</v>
      </c>
      <c r="F92" s="14">
        <f>SUM(G92:T92)</f>
        <v>1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1</v>
      </c>
      <c r="P92" s="14">
        <v>0</v>
      </c>
      <c r="Q92" s="14">
        <v>0</v>
      </c>
      <c r="R92" s="14">
        <v>0</v>
      </c>
      <c r="S92" s="14">
        <v>0</v>
      </c>
      <c r="T92" s="21">
        <v>0</v>
      </c>
    </row>
    <row r="93" spans="1:20" x14ac:dyDescent="0.25">
      <c r="A93" s="14" t="s">
        <v>20</v>
      </c>
      <c r="B93" s="14" t="s">
        <v>30</v>
      </c>
      <c r="C93" s="14" t="s">
        <v>86</v>
      </c>
      <c r="D93" s="14" t="s">
        <v>118</v>
      </c>
      <c r="E93" s="14">
        <v>27</v>
      </c>
      <c r="F93" s="14">
        <f>SUM(G93:T93)</f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1</v>
      </c>
      <c r="P93" s="14">
        <v>0</v>
      </c>
      <c r="Q93" s="14">
        <v>0</v>
      </c>
      <c r="R93" s="14">
        <v>0</v>
      </c>
      <c r="S93" s="14">
        <v>0</v>
      </c>
      <c r="T93" s="21">
        <v>0</v>
      </c>
    </row>
    <row r="94" spans="1:20" x14ac:dyDescent="0.25">
      <c r="A94" s="14" t="s">
        <v>20</v>
      </c>
      <c r="B94" s="14" t="s">
        <v>33</v>
      </c>
      <c r="C94" s="14" t="s">
        <v>192</v>
      </c>
      <c r="D94" s="14" t="s">
        <v>193</v>
      </c>
      <c r="E94" s="14">
        <v>39</v>
      </c>
      <c r="F94" s="14">
        <f>SUM(G94:T94)</f>
        <v>1</v>
      </c>
      <c r="G94" s="14">
        <v>0</v>
      </c>
      <c r="H94" s="14">
        <v>1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21">
        <v>0</v>
      </c>
    </row>
    <row r="95" spans="1:20" x14ac:dyDescent="0.25">
      <c r="A95" s="14" t="s">
        <v>20</v>
      </c>
      <c r="B95" s="14" t="s">
        <v>33</v>
      </c>
      <c r="C95" s="14" t="s">
        <v>194</v>
      </c>
      <c r="D95" s="14" t="s">
        <v>35</v>
      </c>
      <c r="E95" s="14">
        <v>5</v>
      </c>
      <c r="F95" s="14">
        <f>SUM(G95:T95)</f>
        <v>1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21">
        <v>0</v>
      </c>
    </row>
    <row r="96" spans="1:20" x14ac:dyDescent="0.25">
      <c r="A96" s="14" t="s">
        <v>20</v>
      </c>
      <c r="B96" s="14" t="s">
        <v>33</v>
      </c>
      <c r="C96" s="14" t="s">
        <v>195</v>
      </c>
      <c r="D96" s="14" t="s">
        <v>196</v>
      </c>
      <c r="E96" s="14">
        <v>13</v>
      </c>
      <c r="F96" s="14">
        <f>SUM(G96:T96)</f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21">
        <v>0</v>
      </c>
    </row>
    <row r="97" spans="1:20" x14ac:dyDescent="0.25">
      <c r="A97" s="14" t="s">
        <v>20</v>
      </c>
      <c r="B97" s="14" t="s">
        <v>27</v>
      </c>
      <c r="C97" s="14" t="s">
        <v>197</v>
      </c>
      <c r="D97" s="14" t="s">
        <v>198</v>
      </c>
      <c r="E97" s="14">
        <v>9</v>
      </c>
      <c r="F97" s="14">
        <f>SUM(G97:T97)</f>
        <v>1</v>
      </c>
      <c r="G97" s="14">
        <v>0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21">
        <v>0</v>
      </c>
    </row>
    <row r="98" spans="1:20" x14ac:dyDescent="0.25">
      <c r="A98" s="14" t="s">
        <v>20</v>
      </c>
      <c r="B98" s="14" t="s">
        <v>27</v>
      </c>
      <c r="C98" s="14" t="s">
        <v>199</v>
      </c>
      <c r="D98" s="14" t="s">
        <v>200</v>
      </c>
      <c r="E98" s="14">
        <v>27</v>
      </c>
      <c r="F98" s="14">
        <f>SUM(G98:T98)</f>
        <v>1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1</v>
      </c>
      <c r="S98" s="14">
        <v>0</v>
      </c>
      <c r="T98" s="21">
        <v>0</v>
      </c>
    </row>
    <row r="99" spans="1:20" x14ac:dyDescent="0.25">
      <c r="A99" s="14" t="s">
        <v>20</v>
      </c>
      <c r="B99" s="14" t="s">
        <v>27</v>
      </c>
      <c r="C99" s="14" t="s">
        <v>201</v>
      </c>
      <c r="D99" s="14" t="s">
        <v>202</v>
      </c>
      <c r="E99" s="14">
        <v>2</v>
      </c>
      <c r="F99" s="14">
        <f>SUM(G99:T99)</f>
        <v>1</v>
      </c>
      <c r="G99" s="14">
        <v>1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21">
        <v>0</v>
      </c>
    </row>
    <row r="100" spans="1:20" x14ac:dyDescent="0.25">
      <c r="A100" s="14" t="s">
        <v>20</v>
      </c>
      <c r="B100" s="14" t="s">
        <v>27</v>
      </c>
      <c r="C100" s="14" t="s">
        <v>203</v>
      </c>
      <c r="D100" s="14" t="s">
        <v>204</v>
      </c>
      <c r="E100" s="14">
        <v>32</v>
      </c>
      <c r="F100" s="14">
        <f>SUM(G100:T100)</f>
        <v>1</v>
      </c>
      <c r="G100" s="14">
        <v>0</v>
      </c>
      <c r="H100" s="14">
        <v>1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21">
        <v>0</v>
      </c>
    </row>
    <row r="101" spans="1:20" x14ac:dyDescent="0.25">
      <c r="A101" s="14" t="s">
        <v>20</v>
      </c>
      <c r="B101" s="14" t="s">
        <v>71</v>
      </c>
      <c r="C101" s="14" t="s">
        <v>205</v>
      </c>
      <c r="D101" s="14" t="s">
        <v>109</v>
      </c>
      <c r="E101" s="14">
        <v>17</v>
      </c>
      <c r="F101" s="14">
        <f>SUM(G101:T101)</f>
        <v>1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1</v>
      </c>
      <c r="Q101" s="14">
        <v>0</v>
      </c>
      <c r="R101" s="14">
        <v>0</v>
      </c>
      <c r="S101" s="14">
        <v>0</v>
      </c>
      <c r="T101" s="21">
        <v>0</v>
      </c>
    </row>
    <row r="102" spans="1:20" x14ac:dyDescent="0.25">
      <c r="A102" s="14" t="s">
        <v>20</v>
      </c>
      <c r="B102" s="14" t="s">
        <v>24</v>
      </c>
      <c r="C102" s="14" t="s">
        <v>206</v>
      </c>
      <c r="D102" s="14" t="s">
        <v>131</v>
      </c>
      <c r="E102" s="14">
        <v>36</v>
      </c>
      <c r="F102" s="14">
        <f>SUM(G102:T102)</f>
        <v>1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1</v>
      </c>
      <c r="T102" s="21">
        <v>0</v>
      </c>
    </row>
    <row r="103" spans="1:20" x14ac:dyDescent="0.25">
      <c r="A103" s="14" t="s">
        <v>20</v>
      </c>
      <c r="B103" s="14" t="s">
        <v>24</v>
      </c>
      <c r="C103" s="14" t="s">
        <v>207</v>
      </c>
      <c r="D103" s="14" t="s">
        <v>176</v>
      </c>
      <c r="E103" s="14">
        <v>21</v>
      </c>
      <c r="F103" s="14">
        <f>SUM(G103:T103)</f>
        <v>1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1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21">
        <v>0</v>
      </c>
    </row>
    <row r="104" spans="1:20" x14ac:dyDescent="0.25">
      <c r="A104" s="14" t="s">
        <v>20</v>
      </c>
      <c r="B104" s="14" t="s">
        <v>24</v>
      </c>
      <c r="C104" s="14" t="s">
        <v>208</v>
      </c>
      <c r="D104" s="14" t="s">
        <v>209</v>
      </c>
      <c r="E104" s="14">
        <v>12</v>
      </c>
      <c r="F104" s="14">
        <f>SUM(G104:T104)</f>
        <v>1</v>
      </c>
      <c r="G104" s="14">
        <v>0</v>
      </c>
      <c r="H104" s="14">
        <v>0</v>
      </c>
      <c r="I104" s="14">
        <v>0</v>
      </c>
      <c r="J104" s="14">
        <v>0</v>
      </c>
      <c r="K104" s="14">
        <v>1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21">
        <v>0</v>
      </c>
    </row>
    <row r="105" spans="1:20" x14ac:dyDescent="0.25">
      <c r="A105" s="14" t="s">
        <v>20</v>
      </c>
      <c r="B105" s="14" t="s">
        <v>24</v>
      </c>
      <c r="C105" s="14" t="s">
        <v>210</v>
      </c>
      <c r="D105" s="14" t="s">
        <v>174</v>
      </c>
      <c r="E105" s="14">
        <v>2</v>
      </c>
      <c r="F105" s="14">
        <f>SUM(G105:T105)</f>
        <v>1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21">
        <v>0</v>
      </c>
    </row>
    <row r="106" spans="1:20" x14ac:dyDescent="0.25">
      <c r="A106" s="14" t="s">
        <v>20</v>
      </c>
      <c r="B106" s="14" t="s">
        <v>57</v>
      </c>
      <c r="C106" s="14" t="s">
        <v>211</v>
      </c>
      <c r="D106" s="14" t="s">
        <v>198</v>
      </c>
      <c r="E106" s="14">
        <v>3</v>
      </c>
      <c r="F106" s="14">
        <f>SUM(G106:T106)</f>
        <v>1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1</v>
      </c>
      <c r="R106" s="14">
        <v>0</v>
      </c>
      <c r="S106" s="14">
        <v>0</v>
      </c>
      <c r="T106" s="21">
        <v>0</v>
      </c>
    </row>
    <row r="107" spans="1:20" x14ac:dyDescent="0.25">
      <c r="A107" s="14" t="s">
        <v>20</v>
      </c>
      <c r="B107" s="14" t="s">
        <v>30</v>
      </c>
      <c r="C107" s="14" t="s">
        <v>212</v>
      </c>
      <c r="D107" s="14" t="s">
        <v>213</v>
      </c>
      <c r="E107" s="14">
        <v>14</v>
      </c>
      <c r="F107" s="14">
        <f>SUM(G107:T107)</f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1</v>
      </c>
      <c r="S107" s="14">
        <v>0</v>
      </c>
      <c r="T107" s="21">
        <v>0</v>
      </c>
    </row>
    <row r="108" spans="1:20" x14ac:dyDescent="0.25">
      <c r="A108" s="14" t="s">
        <v>20</v>
      </c>
      <c r="B108" s="14" t="s">
        <v>30</v>
      </c>
      <c r="C108" s="14" t="s">
        <v>214</v>
      </c>
      <c r="D108" s="14" t="s">
        <v>215</v>
      </c>
      <c r="E108" s="14">
        <v>51</v>
      </c>
      <c r="F108" s="14">
        <f>SUM(G108:T108)</f>
        <v>1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21">
        <v>0</v>
      </c>
    </row>
    <row r="109" spans="1:20" x14ac:dyDescent="0.25">
      <c r="A109" s="14" t="s">
        <v>20</v>
      </c>
      <c r="B109" s="14" t="s">
        <v>30</v>
      </c>
      <c r="C109" s="14" t="s">
        <v>216</v>
      </c>
      <c r="D109" s="14" t="s">
        <v>191</v>
      </c>
      <c r="E109" s="14">
        <v>52</v>
      </c>
      <c r="F109" s="14">
        <f>SUM(G109:T109)</f>
        <v>1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1</v>
      </c>
      <c r="T109" s="21">
        <v>0</v>
      </c>
    </row>
    <row r="110" spans="1:20" x14ac:dyDescent="0.25">
      <c r="A110" s="14" t="s">
        <v>20</v>
      </c>
      <c r="B110" s="14" t="s">
        <v>66</v>
      </c>
      <c r="C110" s="14" t="s">
        <v>217</v>
      </c>
      <c r="D110" s="14" t="s">
        <v>153</v>
      </c>
      <c r="E110" s="14">
        <v>49</v>
      </c>
      <c r="F110" s="14">
        <f>SUM(G110:T110)</f>
        <v>1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21">
        <v>0</v>
      </c>
    </row>
    <row r="111" spans="1:20" x14ac:dyDescent="0.25">
      <c r="A111" s="14" t="s">
        <v>20</v>
      </c>
      <c r="B111" s="14" t="s">
        <v>66</v>
      </c>
      <c r="C111" s="14" t="s">
        <v>218</v>
      </c>
      <c r="D111" s="14" t="s">
        <v>219</v>
      </c>
      <c r="E111" s="14">
        <v>29</v>
      </c>
      <c r="F111" s="14">
        <f>SUM(G111:T111)</f>
        <v>1</v>
      </c>
      <c r="G111" s="14">
        <v>0</v>
      </c>
      <c r="H111" s="14">
        <v>0</v>
      </c>
      <c r="I111" s="14">
        <v>0</v>
      </c>
      <c r="J111" s="14">
        <v>0</v>
      </c>
      <c r="K111" s="14">
        <v>1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21">
        <v>0</v>
      </c>
    </row>
    <row r="112" spans="1:20" x14ac:dyDescent="0.25">
      <c r="A112" s="14" t="s">
        <v>20</v>
      </c>
      <c r="B112" s="14" t="s">
        <v>41</v>
      </c>
      <c r="C112" s="14" t="s">
        <v>220</v>
      </c>
      <c r="D112" s="14" t="s">
        <v>221</v>
      </c>
      <c r="E112" s="14">
        <v>26</v>
      </c>
      <c r="F112" s="14">
        <f>SUM(G112:T112)</f>
        <v>1</v>
      </c>
      <c r="G112" s="14">
        <v>1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21">
        <v>0</v>
      </c>
    </row>
    <row r="113" spans="1:20" x14ac:dyDescent="0.25">
      <c r="A113" s="14" t="s">
        <v>20</v>
      </c>
      <c r="B113" s="14" t="s">
        <v>41</v>
      </c>
      <c r="C113" s="14" t="s">
        <v>222</v>
      </c>
      <c r="D113" s="14" t="s">
        <v>164</v>
      </c>
      <c r="E113" s="14">
        <v>53</v>
      </c>
      <c r="F113" s="14">
        <f>SUM(G113:T113)</f>
        <v>1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21">
        <v>0</v>
      </c>
    </row>
    <row r="114" spans="1:20" x14ac:dyDescent="0.25">
      <c r="A114" s="14" t="s">
        <v>20</v>
      </c>
      <c r="B114" s="14" t="s">
        <v>33</v>
      </c>
      <c r="C114" s="14" t="s">
        <v>223</v>
      </c>
      <c r="D114" s="14" t="s">
        <v>84</v>
      </c>
      <c r="E114" s="14">
        <v>30</v>
      </c>
      <c r="F114" s="14">
        <f>SUM(G114:T114)</f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21">
        <v>0</v>
      </c>
    </row>
    <row r="115" spans="1:20" x14ac:dyDescent="0.25">
      <c r="A115" s="14" t="s">
        <v>20</v>
      </c>
      <c r="B115" s="14" t="s">
        <v>33</v>
      </c>
      <c r="C115" s="14" t="s">
        <v>224</v>
      </c>
      <c r="D115" s="14" t="s">
        <v>109</v>
      </c>
      <c r="E115" s="14">
        <v>20</v>
      </c>
      <c r="F115" s="14">
        <f>SUM(G115:T115)</f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21">
        <v>0</v>
      </c>
    </row>
    <row r="116" spans="1:20" x14ac:dyDescent="0.25">
      <c r="A116" s="14" t="s">
        <v>20</v>
      </c>
      <c r="B116" s="14" t="s">
        <v>33</v>
      </c>
      <c r="C116" s="14" t="s">
        <v>225</v>
      </c>
      <c r="D116" s="14" t="s">
        <v>198</v>
      </c>
      <c r="E116" s="14">
        <v>36</v>
      </c>
      <c r="F116" s="14">
        <f>SUM(G116:T116)</f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21">
        <v>0</v>
      </c>
    </row>
    <row r="117" spans="1:20" x14ac:dyDescent="0.25">
      <c r="A117" s="14" t="s">
        <v>20</v>
      </c>
      <c r="B117" s="14" t="s">
        <v>33</v>
      </c>
      <c r="C117" s="14" t="s">
        <v>226</v>
      </c>
      <c r="D117" s="14" t="s">
        <v>227</v>
      </c>
      <c r="E117" s="14">
        <v>10</v>
      </c>
      <c r="F117" s="14">
        <f>SUM(G117:T117)</f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21">
        <v>0</v>
      </c>
    </row>
    <row r="118" spans="1:20" x14ac:dyDescent="0.25">
      <c r="A118" s="14" t="s">
        <v>20</v>
      </c>
      <c r="B118" s="14" t="s">
        <v>33</v>
      </c>
      <c r="C118" s="14" t="s">
        <v>228</v>
      </c>
      <c r="D118" s="14" t="s">
        <v>219</v>
      </c>
      <c r="E118" s="14">
        <v>29</v>
      </c>
      <c r="F118" s="14">
        <f>SUM(G118:T118)</f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21">
        <v>0</v>
      </c>
    </row>
    <row r="119" spans="1:20" x14ac:dyDescent="0.25">
      <c r="A119" s="14" t="s">
        <v>20</v>
      </c>
      <c r="B119" s="14" t="s">
        <v>33</v>
      </c>
      <c r="C119" s="14" t="s">
        <v>229</v>
      </c>
      <c r="D119" s="14" t="s">
        <v>230</v>
      </c>
      <c r="E119" s="14">
        <v>47</v>
      </c>
      <c r="F119" s="14">
        <f>SUM(G119:T119)</f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21">
        <v>0</v>
      </c>
    </row>
    <row r="120" spans="1:20" x14ac:dyDescent="0.25">
      <c r="A120" s="14" t="s">
        <v>20</v>
      </c>
      <c r="B120" s="14" t="s">
        <v>33</v>
      </c>
      <c r="C120" s="14" t="s">
        <v>231</v>
      </c>
      <c r="D120" s="14" t="s">
        <v>65</v>
      </c>
      <c r="E120" s="14">
        <v>11</v>
      </c>
      <c r="F120" s="14">
        <f>SUM(G120:T120)</f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21">
        <v>0</v>
      </c>
    </row>
    <row r="121" spans="1:20" x14ac:dyDescent="0.25">
      <c r="A121" s="14" t="s">
        <v>20</v>
      </c>
      <c r="B121" s="14" t="s">
        <v>33</v>
      </c>
      <c r="C121" s="14" t="s">
        <v>232</v>
      </c>
      <c r="D121" s="14" t="s">
        <v>233</v>
      </c>
      <c r="E121" s="14">
        <v>32</v>
      </c>
      <c r="F121" s="14">
        <f>SUM(G121:T121)</f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21">
        <v>0</v>
      </c>
    </row>
    <row r="122" spans="1:20" x14ac:dyDescent="0.25">
      <c r="A122" s="14" t="s">
        <v>20</v>
      </c>
      <c r="B122" s="14" t="s">
        <v>33</v>
      </c>
      <c r="C122" s="14" t="s">
        <v>234</v>
      </c>
      <c r="D122" s="14" t="s">
        <v>235</v>
      </c>
      <c r="E122" s="14">
        <v>15</v>
      </c>
      <c r="F122" s="14">
        <f>SUM(G122:T122)</f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21">
        <v>0</v>
      </c>
    </row>
    <row r="123" spans="1:20" x14ac:dyDescent="0.25">
      <c r="A123" s="14" t="s">
        <v>20</v>
      </c>
      <c r="B123" s="14" t="s">
        <v>33</v>
      </c>
      <c r="C123" s="14" t="s">
        <v>236</v>
      </c>
      <c r="D123" s="14" t="s">
        <v>237</v>
      </c>
      <c r="E123" s="14">
        <v>1</v>
      </c>
      <c r="F123" s="14">
        <f>SUM(G123:T123)</f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21">
        <v>0</v>
      </c>
    </row>
    <row r="124" spans="1:20" x14ac:dyDescent="0.25">
      <c r="A124" s="14" t="s">
        <v>20</v>
      </c>
      <c r="B124" s="14" t="s">
        <v>33</v>
      </c>
      <c r="C124" s="14" t="s">
        <v>238</v>
      </c>
      <c r="D124" s="14" t="s">
        <v>37</v>
      </c>
      <c r="E124" s="14">
        <v>31</v>
      </c>
      <c r="F124" s="14">
        <f>SUM(G124:T124)</f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21">
        <v>0</v>
      </c>
    </row>
    <row r="125" spans="1:20" x14ac:dyDescent="0.25">
      <c r="A125" s="14" t="s">
        <v>20</v>
      </c>
      <c r="B125" s="14" t="s">
        <v>33</v>
      </c>
      <c r="C125" s="14" t="s">
        <v>239</v>
      </c>
      <c r="D125" s="14" t="s">
        <v>43</v>
      </c>
      <c r="E125" s="14">
        <v>17</v>
      </c>
      <c r="F125" s="14">
        <f>SUM(G125:T125)</f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21">
        <v>0</v>
      </c>
    </row>
    <row r="126" spans="1:20" x14ac:dyDescent="0.25">
      <c r="A126" s="14" t="s">
        <v>20</v>
      </c>
      <c r="B126" s="14" t="s">
        <v>38</v>
      </c>
      <c r="C126" s="14" t="s">
        <v>240</v>
      </c>
      <c r="D126" s="14" t="s">
        <v>241</v>
      </c>
      <c r="E126" s="14">
        <v>6</v>
      </c>
      <c r="F126" s="14">
        <f>SUM(G126:T126)</f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21">
        <v>0</v>
      </c>
    </row>
    <row r="127" spans="1:20" x14ac:dyDescent="0.25">
      <c r="A127" s="14" t="s">
        <v>20</v>
      </c>
      <c r="B127" s="14" t="s">
        <v>38</v>
      </c>
      <c r="C127" s="14" t="s">
        <v>242</v>
      </c>
      <c r="D127" s="14" t="s">
        <v>143</v>
      </c>
      <c r="E127" s="14">
        <v>5</v>
      </c>
      <c r="F127" s="14">
        <f>SUM(G127:T127)</f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21">
        <v>0</v>
      </c>
    </row>
    <row r="128" spans="1:20" x14ac:dyDescent="0.25">
      <c r="A128" s="14" t="s">
        <v>20</v>
      </c>
      <c r="B128" s="14" t="s">
        <v>38</v>
      </c>
      <c r="C128" s="14" t="s">
        <v>243</v>
      </c>
      <c r="D128" s="14" t="s">
        <v>244</v>
      </c>
      <c r="E128" s="14">
        <v>11</v>
      </c>
      <c r="F128" s="14">
        <f>SUM(G128:T128)</f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21">
        <v>0</v>
      </c>
    </row>
    <row r="129" spans="1:20" x14ac:dyDescent="0.25">
      <c r="A129" s="14" t="s">
        <v>20</v>
      </c>
      <c r="B129" s="14" t="s">
        <v>38</v>
      </c>
      <c r="C129" s="14" t="s">
        <v>245</v>
      </c>
      <c r="D129" s="14" t="s">
        <v>246</v>
      </c>
      <c r="E129" s="14">
        <v>18</v>
      </c>
      <c r="F129" s="14">
        <f>SUM(G129:T129)</f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21">
        <v>0</v>
      </c>
    </row>
    <row r="130" spans="1:20" x14ac:dyDescent="0.25">
      <c r="A130" s="14" t="s">
        <v>20</v>
      </c>
      <c r="B130" s="14" t="s">
        <v>38</v>
      </c>
      <c r="C130" s="14" t="s">
        <v>247</v>
      </c>
      <c r="D130" s="14" t="s">
        <v>157</v>
      </c>
      <c r="E130" s="14">
        <v>2</v>
      </c>
      <c r="F130" s="14">
        <f>SUM(G130:T130)</f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21">
        <v>0</v>
      </c>
    </row>
    <row r="131" spans="1:20" x14ac:dyDescent="0.25">
      <c r="A131" s="14" t="s">
        <v>20</v>
      </c>
      <c r="B131" s="14" t="s">
        <v>38</v>
      </c>
      <c r="C131" s="14" t="s">
        <v>248</v>
      </c>
      <c r="D131" s="14" t="s">
        <v>249</v>
      </c>
      <c r="E131" s="14">
        <v>5</v>
      </c>
      <c r="F131" s="14">
        <f>SUM(G131:T131)</f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21">
        <v>0</v>
      </c>
    </row>
    <row r="132" spans="1:20" x14ac:dyDescent="0.25">
      <c r="A132" s="14" t="s">
        <v>20</v>
      </c>
      <c r="B132" s="14" t="s">
        <v>38</v>
      </c>
      <c r="C132" s="14" t="s">
        <v>250</v>
      </c>
      <c r="D132" s="14" t="s">
        <v>251</v>
      </c>
      <c r="E132" s="14">
        <v>24</v>
      </c>
      <c r="F132" s="14">
        <f>SUM(G132:T132)</f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21">
        <v>0</v>
      </c>
    </row>
    <row r="133" spans="1:20" x14ac:dyDescent="0.25">
      <c r="A133" s="14" t="s">
        <v>20</v>
      </c>
      <c r="B133" s="14" t="s">
        <v>38</v>
      </c>
      <c r="C133" s="14" t="s">
        <v>252</v>
      </c>
      <c r="D133" s="14" t="s">
        <v>118</v>
      </c>
      <c r="E133" s="14">
        <v>19</v>
      </c>
      <c r="F133" s="14">
        <f>SUM(G133:T133)</f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21">
        <v>0</v>
      </c>
    </row>
    <row r="134" spans="1:20" x14ac:dyDescent="0.25">
      <c r="A134" s="14" t="s">
        <v>20</v>
      </c>
      <c r="B134" s="14" t="s">
        <v>38</v>
      </c>
      <c r="C134" s="14" t="s">
        <v>253</v>
      </c>
      <c r="D134" s="14" t="s">
        <v>254</v>
      </c>
      <c r="E134" s="14">
        <v>4</v>
      </c>
      <c r="F134" s="14">
        <f>SUM(G134:T134)</f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21">
        <v>0</v>
      </c>
    </row>
    <row r="135" spans="1:20" x14ac:dyDescent="0.25">
      <c r="A135" s="14" t="s">
        <v>20</v>
      </c>
      <c r="B135" s="14" t="s">
        <v>38</v>
      </c>
      <c r="C135" s="14" t="s">
        <v>255</v>
      </c>
      <c r="D135" s="14" t="s">
        <v>176</v>
      </c>
      <c r="E135" s="14">
        <v>23</v>
      </c>
      <c r="F135" s="14">
        <f>SUM(G135:T135)</f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21">
        <v>0</v>
      </c>
    </row>
    <row r="136" spans="1:20" x14ac:dyDescent="0.25">
      <c r="A136" s="14" t="s">
        <v>20</v>
      </c>
      <c r="B136" s="14" t="s">
        <v>38</v>
      </c>
      <c r="C136" s="14" t="s">
        <v>256</v>
      </c>
      <c r="D136" s="14" t="s">
        <v>122</v>
      </c>
      <c r="E136" s="14">
        <v>45</v>
      </c>
      <c r="F136" s="14">
        <f>SUM(G136:T136)</f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21">
        <v>0</v>
      </c>
    </row>
    <row r="137" spans="1:20" x14ac:dyDescent="0.25">
      <c r="A137" s="14" t="s">
        <v>20</v>
      </c>
      <c r="B137" s="14" t="s">
        <v>38</v>
      </c>
      <c r="C137" s="14" t="s">
        <v>257</v>
      </c>
      <c r="D137" s="14" t="s">
        <v>258</v>
      </c>
      <c r="E137" s="14">
        <v>3</v>
      </c>
      <c r="F137" s="14">
        <f>SUM(G137:T137)</f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21">
        <v>0</v>
      </c>
    </row>
    <row r="138" spans="1:20" x14ac:dyDescent="0.25">
      <c r="A138" s="14" t="s">
        <v>20</v>
      </c>
      <c r="B138" s="14" t="s">
        <v>38</v>
      </c>
      <c r="C138" s="14" t="s">
        <v>259</v>
      </c>
      <c r="D138" s="14" t="s">
        <v>260</v>
      </c>
      <c r="E138" s="14">
        <v>31</v>
      </c>
      <c r="F138" s="14">
        <f>SUM(G138:T138)</f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21">
        <v>0</v>
      </c>
    </row>
    <row r="139" spans="1:20" x14ac:dyDescent="0.25">
      <c r="A139" s="14" t="s">
        <v>20</v>
      </c>
      <c r="B139" s="14" t="s">
        <v>38</v>
      </c>
      <c r="C139" s="14" t="s">
        <v>261</v>
      </c>
      <c r="D139" s="14" t="s">
        <v>262</v>
      </c>
      <c r="E139" s="14">
        <v>33</v>
      </c>
      <c r="F139" s="14">
        <f>SUM(G139:T139)</f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21">
        <v>0</v>
      </c>
    </row>
    <row r="140" spans="1:20" x14ac:dyDescent="0.25">
      <c r="A140" s="14" t="s">
        <v>20</v>
      </c>
      <c r="B140" s="14" t="s">
        <v>38</v>
      </c>
      <c r="C140" s="14" t="s">
        <v>263</v>
      </c>
      <c r="D140" s="14" t="s">
        <v>251</v>
      </c>
      <c r="E140" s="14">
        <v>20</v>
      </c>
      <c r="F140" s="14">
        <f>SUM(G140:T140)</f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21">
        <v>0</v>
      </c>
    </row>
    <row r="141" spans="1:20" x14ac:dyDescent="0.25">
      <c r="A141" s="14" t="s">
        <v>20</v>
      </c>
      <c r="B141" s="14" t="s">
        <v>38</v>
      </c>
      <c r="C141" s="14" t="s">
        <v>69</v>
      </c>
      <c r="D141" s="14" t="s">
        <v>264</v>
      </c>
      <c r="E141" s="14">
        <v>12</v>
      </c>
      <c r="F141" s="14">
        <f>SUM(G141:T141)</f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21">
        <v>0</v>
      </c>
    </row>
    <row r="142" spans="1:20" x14ac:dyDescent="0.25">
      <c r="A142" s="14" t="s">
        <v>20</v>
      </c>
      <c r="B142" s="14" t="s">
        <v>38</v>
      </c>
      <c r="C142" s="14" t="s">
        <v>265</v>
      </c>
      <c r="D142" s="14" t="s">
        <v>266</v>
      </c>
      <c r="E142" s="14">
        <v>21</v>
      </c>
      <c r="F142" s="14">
        <f>SUM(G142:T142)</f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21">
        <v>0</v>
      </c>
    </row>
    <row r="143" spans="1:20" x14ac:dyDescent="0.25">
      <c r="A143" s="14" t="s">
        <v>20</v>
      </c>
      <c r="B143" s="14" t="s">
        <v>38</v>
      </c>
      <c r="C143" s="14" t="s">
        <v>88</v>
      </c>
      <c r="D143" s="14" t="s">
        <v>157</v>
      </c>
      <c r="E143" s="14">
        <v>35</v>
      </c>
      <c r="F143" s="14">
        <f>SUM(G143:T143)</f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21">
        <v>0</v>
      </c>
    </row>
    <row r="144" spans="1:20" x14ac:dyDescent="0.25">
      <c r="A144" s="14" t="s">
        <v>20</v>
      </c>
      <c r="B144" s="14" t="s">
        <v>38</v>
      </c>
      <c r="C144" s="14" t="s">
        <v>267</v>
      </c>
      <c r="D144" s="14" t="s">
        <v>65</v>
      </c>
      <c r="E144" s="14">
        <v>15</v>
      </c>
      <c r="F144" s="14">
        <f>SUM(G144:T144)</f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21">
        <v>0</v>
      </c>
    </row>
    <row r="145" spans="1:20" x14ac:dyDescent="0.25">
      <c r="A145" s="14" t="s">
        <v>20</v>
      </c>
      <c r="B145" s="14" t="s">
        <v>38</v>
      </c>
      <c r="C145" s="14" t="s">
        <v>268</v>
      </c>
      <c r="D145" s="14" t="s">
        <v>269</v>
      </c>
      <c r="E145" s="14">
        <v>36</v>
      </c>
      <c r="F145" s="14">
        <f>SUM(G145:T145)</f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21">
        <v>0</v>
      </c>
    </row>
    <row r="146" spans="1:20" x14ac:dyDescent="0.25">
      <c r="A146" s="14" t="s">
        <v>20</v>
      </c>
      <c r="B146" s="14" t="s">
        <v>38</v>
      </c>
      <c r="C146" s="14" t="s">
        <v>270</v>
      </c>
      <c r="D146" s="14" t="s">
        <v>264</v>
      </c>
      <c r="E146" s="14">
        <v>32</v>
      </c>
      <c r="F146" s="14">
        <f>SUM(G146:T146)</f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21">
        <v>0</v>
      </c>
    </row>
    <row r="147" spans="1:20" x14ac:dyDescent="0.25">
      <c r="A147" s="14" t="s">
        <v>20</v>
      </c>
      <c r="B147" s="14" t="s">
        <v>38</v>
      </c>
      <c r="C147" s="14" t="s">
        <v>271</v>
      </c>
      <c r="D147" s="14" t="s">
        <v>272</v>
      </c>
      <c r="E147" s="14">
        <v>13</v>
      </c>
      <c r="F147" s="14">
        <f>SUM(G147:T147)</f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21">
        <v>0</v>
      </c>
    </row>
    <row r="148" spans="1:20" x14ac:dyDescent="0.25">
      <c r="A148" s="14" t="s">
        <v>20</v>
      </c>
      <c r="B148" s="14" t="s">
        <v>27</v>
      </c>
      <c r="C148" s="14" t="s">
        <v>273</v>
      </c>
      <c r="D148" s="14" t="s">
        <v>131</v>
      </c>
      <c r="E148" s="14">
        <v>44</v>
      </c>
      <c r="F148" s="14">
        <f>SUM(G148:T148)</f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21">
        <v>0</v>
      </c>
    </row>
    <row r="149" spans="1:20" x14ac:dyDescent="0.25">
      <c r="A149" s="14" t="s">
        <v>20</v>
      </c>
      <c r="B149" s="14" t="s">
        <v>27</v>
      </c>
      <c r="C149" s="14" t="s">
        <v>274</v>
      </c>
      <c r="D149" s="14" t="s">
        <v>275</v>
      </c>
      <c r="E149" s="14">
        <v>16</v>
      </c>
      <c r="F149" s="14">
        <f>SUM(G149:T149)</f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21">
        <v>0</v>
      </c>
    </row>
    <row r="150" spans="1:20" x14ac:dyDescent="0.25">
      <c r="A150" s="14" t="s">
        <v>20</v>
      </c>
      <c r="B150" s="14" t="s">
        <v>27</v>
      </c>
      <c r="C150" s="14" t="s">
        <v>276</v>
      </c>
      <c r="D150" s="14" t="s">
        <v>277</v>
      </c>
      <c r="E150" s="14">
        <v>7</v>
      </c>
      <c r="F150" s="14">
        <f>SUM(G150:T150)</f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21">
        <v>0</v>
      </c>
    </row>
    <row r="151" spans="1:20" x14ac:dyDescent="0.25">
      <c r="A151" s="14" t="s">
        <v>20</v>
      </c>
      <c r="B151" s="14" t="s">
        <v>27</v>
      </c>
      <c r="C151" s="14" t="s">
        <v>278</v>
      </c>
      <c r="D151" s="14" t="s">
        <v>204</v>
      </c>
      <c r="E151" s="14">
        <v>19</v>
      </c>
      <c r="F151" s="14">
        <f>SUM(G151:T151)</f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21">
        <v>0</v>
      </c>
    </row>
    <row r="152" spans="1:20" x14ac:dyDescent="0.25">
      <c r="A152" s="14" t="s">
        <v>20</v>
      </c>
      <c r="B152" s="14" t="s">
        <v>27</v>
      </c>
      <c r="C152" s="14" t="s">
        <v>279</v>
      </c>
      <c r="D152" s="14" t="s">
        <v>280</v>
      </c>
      <c r="E152" s="14">
        <v>43</v>
      </c>
      <c r="F152" s="14">
        <f>SUM(G152:T152)</f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21">
        <v>0</v>
      </c>
    </row>
    <row r="153" spans="1:20" x14ac:dyDescent="0.25">
      <c r="A153" s="14" t="s">
        <v>20</v>
      </c>
      <c r="B153" s="14" t="s">
        <v>27</v>
      </c>
      <c r="C153" s="14" t="s">
        <v>281</v>
      </c>
      <c r="D153" s="14" t="s">
        <v>52</v>
      </c>
      <c r="E153" s="14">
        <v>20</v>
      </c>
      <c r="F153" s="14">
        <f>SUM(G153:T153)</f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21">
        <v>0</v>
      </c>
    </row>
    <row r="154" spans="1:20" x14ac:dyDescent="0.25">
      <c r="A154" s="14" t="s">
        <v>20</v>
      </c>
      <c r="B154" s="14" t="s">
        <v>27</v>
      </c>
      <c r="C154" s="14" t="s">
        <v>29</v>
      </c>
      <c r="D154" s="14" t="s">
        <v>233</v>
      </c>
      <c r="E154" s="14">
        <v>4</v>
      </c>
      <c r="F154" s="14">
        <f>SUM(G154:T154)</f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21">
        <v>0</v>
      </c>
    </row>
    <row r="155" spans="1:20" x14ac:dyDescent="0.25">
      <c r="A155" s="14" t="s">
        <v>20</v>
      </c>
      <c r="B155" s="14" t="s">
        <v>27</v>
      </c>
      <c r="C155" s="14" t="s">
        <v>42</v>
      </c>
      <c r="D155" s="14" t="s">
        <v>233</v>
      </c>
      <c r="E155" s="14">
        <v>8</v>
      </c>
      <c r="F155" s="14">
        <f>SUM(G155:T155)</f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21">
        <v>0</v>
      </c>
    </row>
    <row r="156" spans="1:20" x14ac:dyDescent="0.25">
      <c r="A156" s="14" t="s">
        <v>20</v>
      </c>
      <c r="B156" s="14" t="s">
        <v>27</v>
      </c>
      <c r="C156" s="14" t="s">
        <v>282</v>
      </c>
      <c r="D156" s="14" t="s">
        <v>283</v>
      </c>
      <c r="E156" s="14">
        <v>42</v>
      </c>
      <c r="F156" s="14">
        <f>SUM(G156:T156)</f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21">
        <v>0</v>
      </c>
    </row>
    <row r="157" spans="1:20" x14ac:dyDescent="0.25">
      <c r="A157" s="14" t="s">
        <v>20</v>
      </c>
      <c r="B157" s="14" t="s">
        <v>27</v>
      </c>
      <c r="C157" s="14" t="s">
        <v>284</v>
      </c>
      <c r="D157" s="14" t="s">
        <v>102</v>
      </c>
      <c r="E157" s="14">
        <v>31</v>
      </c>
      <c r="F157" s="14">
        <f>SUM(G157:T157)</f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21">
        <v>0</v>
      </c>
    </row>
    <row r="158" spans="1:20" x14ac:dyDescent="0.25">
      <c r="A158" s="14" t="s">
        <v>20</v>
      </c>
      <c r="B158" s="14" t="s">
        <v>27</v>
      </c>
      <c r="C158" s="14" t="s">
        <v>285</v>
      </c>
      <c r="D158" s="14" t="s">
        <v>153</v>
      </c>
      <c r="E158" s="14">
        <v>24</v>
      </c>
      <c r="F158" s="14">
        <f>SUM(G158:T158)</f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21">
        <v>0</v>
      </c>
    </row>
    <row r="159" spans="1:20" x14ac:dyDescent="0.25">
      <c r="A159" s="14" t="s">
        <v>20</v>
      </c>
      <c r="B159" s="14" t="s">
        <v>27</v>
      </c>
      <c r="C159" s="14" t="s">
        <v>286</v>
      </c>
      <c r="D159" s="14" t="s">
        <v>287</v>
      </c>
      <c r="E159" s="14">
        <v>23</v>
      </c>
      <c r="F159" s="14">
        <f>SUM(G159:T159)</f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21">
        <v>0</v>
      </c>
    </row>
    <row r="160" spans="1:20" x14ac:dyDescent="0.25">
      <c r="A160" s="14" t="s">
        <v>20</v>
      </c>
      <c r="B160" s="14" t="s">
        <v>27</v>
      </c>
      <c r="C160" s="14" t="s">
        <v>288</v>
      </c>
      <c r="D160" s="14" t="s">
        <v>289</v>
      </c>
      <c r="E160" s="14">
        <v>40</v>
      </c>
      <c r="F160" s="14">
        <f>SUM(G160:T160)</f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21">
        <v>0</v>
      </c>
    </row>
    <row r="161" spans="1:20" x14ac:dyDescent="0.25">
      <c r="A161" s="14" t="s">
        <v>20</v>
      </c>
      <c r="B161" s="14" t="s">
        <v>27</v>
      </c>
      <c r="C161" s="14" t="s">
        <v>290</v>
      </c>
      <c r="D161" s="14" t="s">
        <v>291</v>
      </c>
      <c r="E161" s="14">
        <v>29</v>
      </c>
      <c r="F161" s="14">
        <f>SUM(G161:T161)</f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21">
        <v>0</v>
      </c>
    </row>
    <row r="162" spans="1:20" x14ac:dyDescent="0.25">
      <c r="A162" s="14" t="s">
        <v>20</v>
      </c>
      <c r="B162" s="14" t="s">
        <v>27</v>
      </c>
      <c r="C162" s="14" t="s">
        <v>292</v>
      </c>
      <c r="D162" s="14" t="s">
        <v>293</v>
      </c>
      <c r="E162" s="14">
        <v>5</v>
      </c>
      <c r="F162" s="14">
        <f>SUM(G162:T162)</f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21">
        <v>0</v>
      </c>
    </row>
    <row r="163" spans="1:20" x14ac:dyDescent="0.25">
      <c r="A163" s="14" t="s">
        <v>20</v>
      </c>
      <c r="B163" s="14" t="s">
        <v>27</v>
      </c>
      <c r="C163" s="14" t="s">
        <v>294</v>
      </c>
      <c r="D163" s="14" t="s">
        <v>295</v>
      </c>
      <c r="E163" s="14">
        <v>25</v>
      </c>
      <c r="F163" s="14">
        <f>SUM(G163:T163)</f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21">
        <v>0</v>
      </c>
    </row>
    <row r="164" spans="1:20" x14ac:dyDescent="0.25">
      <c r="A164" s="14" t="s">
        <v>20</v>
      </c>
      <c r="B164" s="14" t="s">
        <v>71</v>
      </c>
      <c r="C164" s="14" t="s">
        <v>296</v>
      </c>
      <c r="D164" s="14" t="s">
        <v>297</v>
      </c>
      <c r="E164" s="14">
        <v>20</v>
      </c>
      <c r="F164" s="14">
        <f>SUM(G164:T164)</f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21">
        <v>0</v>
      </c>
    </row>
    <row r="165" spans="1:20" x14ac:dyDescent="0.25">
      <c r="A165" s="14" t="s">
        <v>20</v>
      </c>
      <c r="B165" s="14" t="s">
        <v>71</v>
      </c>
      <c r="C165" s="14" t="s">
        <v>298</v>
      </c>
      <c r="D165" s="14" t="s">
        <v>169</v>
      </c>
      <c r="E165" s="14">
        <v>14</v>
      </c>
      <c r="F165" s="14">
        <f>SUM(G165:T165)</f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21">
        <v>0</v>
      </c>
    </row>
    <row r="166" spans="1:20" x14ac:dyDescent="0.25">
      <c r="A166" s="14" t="s">
        <v>20</v>
      </c>
      <c r="B166" s="14" t="s">
        <v>71</v>
      </c>
      <c r="C166" s="14" t="s">
        <v>299</v>
      </c>
      <c r="D166" s="14" t="s">
        <v>300</v>
      </c>
      <c r="E166" s="14">
        <v>4</v>
      </c>
      <c r="F166" s="14">
        <f>SUM(G166:T166)</f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21">
        <v>0</v>
      </c>
    </row>
    <row r="167" spans="1:20" x14ac:dyDescent="0.25">
      <c r="A167" s="14" t="s">
        <v>20</v>
      </c>
      <c r="B167" s="14" t="s">
        <v>71</v>
      </c>
      <c r="C167" s="14" t="s">
        <v>301</v>
      </c>
      <c r="D167" s="14" t="s">
        <v>155</v>
      </c>
      <c r="E167" s="14">
        <v>16</v>
      </c>
      <c r="F167" s="14">
        <f>SUM(G167:T167)</f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21">
        <v>0</v>
      </c>
    </row>
    <row r="168" spans="1:20" x14ac:dyDescent="0.25">
      <c r="A168" s="14" t="s">
        <v>20</v>
      </c>
      <c r="B168" s="14" t="s">
        <v>71</v>
      </c>
      <c r="C168" s="14" t="s">
        <v>302</v>
      </c>
      <c r="D168" s="14" t="s">
        <v>303</v>
      </c>
      <c r="E168" s="14">
        <v>18</v>
      </c>
      <c r="F168" s="14">
        <f>SUM(G168:T168)</f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21">
        <v>0</v>
      </c>
    </row>
    <row r="169" spans="1:20" x14ac:dyDescent="0.25">
      <c r="A169" s="14" t="s">
        <v>20</v>
      </c>
      <c r="B169" s="14" t="s">
        <v>71</v>
      </c>
      <c r="C169" s="14" t="s">
        <v>208</v>
      </c>
      <c r="D169" s="14" t="s">
        <v>264</v>
      </c>
      <c r="E169" s="14">
        <v>8</v>
      </c>
      <c r="F169" s="14">
        <f>SUM(G169:T169)</f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21">
        <v>0</v>
      </c>
    </row>
    <row r="170" spans="1:20" x14ac:dyDescent="0.25">
      <c r="A170" s="14" t="s">
        <v>20</v>
      </c>
      <c r="B170" s="14" t="s">
        <v>71</v>
      </c>
      <c r="C170" s="14" t="s">
        <v>304</v>
      </c>
      <c r="D170" s="14" t="s">
        <v>109</v>
      </c>
      <c r="E170" s="14">
        <v>19</v>
      </c>
      <c r="F170" s="14">
        <f>SUM(G170:T170)</f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21">
        <v>0</v>
      </c>
    </row>
    <row r="171" spans="1:20" x14ac:dyDescent="0.25">
      <c r="A171" s="14" t="s">
        <v>20</v>
      </c>
      <c r="B171" s="14" t="s">
        <v>71</v>
      </c>
      <c r="C171" s="14" t="s">
        <v>305</v>
      </c>
      <c r="D171" s="14" t="s">
        <v>98</v>
      </c>
      <c r="E171" s="14">
        <v>62</v>
      </c>
      <c r="F171" s="14">
        <f>SUM(G171:T171)</f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21">
        <v>0</v>
      </c>
    </row>
    <row r="172" spans="1:20" x14ac:dyDescent="0.25">
      <c r="A172" s="14" t="s">
        <v>20</v>
      </c>
      <c r="B172" s="14" t="s">
        <v>71</v>
      </c>
      <c r="C172" s="14" t="s">
        <v>306</v>
      </c>
      <c r="D172" s="14" t="s">
        <v>307</v>
      </c>
      <c r="E172" s="14">
        <v>11</v>
      </c>
      <c r="F172" s="14">
        <f>SUM(G172:T172)</f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21">
        <v>0</v>
      </c>
    </row>
    <row r="173" spans="1:20" x14ac:dyDescent="0.25">
      <c r="A173" s="14" t="s">
        <v>20</v>
      </c>
      <c r="B173" s="14" t="s">
        <v>71</v>
      </c>
      <c r="C173" s="14" t="s">
        <v>308</v>
      </c>
      <c r="D173" s="14" t="s">
        <v>260</v>
      </c>
      <c r="E173" s="14">
        <v>12</v>
      </c>
      <c r="F173" s="14">
        <f>SUM(G173:T173)</f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21">
        <v>0</v>
      </c>
    </row>
    <row r="174" spans="1:20" x14ac:dyDescent="0.25">
      <c r="A174" s="14" t="s">
        <v>20</v>
      </c>
      <c r="B174" s="14" t="s">
        <v>71</v>
      </c>
      <c r="C174" s="14" t="s">
        <v>309</v>
      </c>
      <c r="D174" s="14" t="s">
        <v>310</v>
      </c>
      <c r="E174" s="14">
        <v>21</v>
      </c>
      <c r="F174" s="14">
        <f>SUM(G174:T174)</f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21">
        <v>0</v>
      </c>
    </row>
    <row r="175" spans="1:20" x14ac:dyDescent="0.25">
      <c r="A175" s="14" t="s">
        <v>20</v>
      </c>
      <c r="B175" s="14" t="s">
        <v>71</v>
      </c>
      <c r="C175" s="14" t="s">
        <v>311</v>
      </c>
      <c r="D175" s="14" t="s">
        <v>312</v>
      </c>
      <c r="E175" s="14">
        <v>15</v>
      </c>
      <c r="F175" s="14">
        <f>SUM(G175:T175)</f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21">
        <v>0</v>
      </c>
    </row>
    <row r="176" spans="1:20" x14ac:dyDescent="0.25">
      <c r="A176" s="14" t="s">
        <v>20</v>
      </c>
      <c r="B176" s="14" t="s">
        <v>71</v>
      </c>
      <c r="C176" s="14" t="s">
        <v>313</v>
      </c>
      <c r="D176" s="14" t="s">
        <v>35</v>
      </c>
      <c r="E176" s="14">
        <v>9</v>
      </c>
      <c r="F176" s="14">
        <f>SUM(G176:T176)</f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21">
        <v>0</v>
      </c>
    </row>
    <row r="177" spans="1:20" x14ac:dyDescent="0.25">
      <c r="A177" s="14" t="s">
        <v>20</v>
      </c>
      <c r="B177" s="14" t="s">
        <v>71</v>
      </c>
      <c r="C177" s="14" t="s">
        <v>314</v>
      </c>
      <c r="D177" s="14" t="s">
        <v>315</v>
      </c>
      <c r="E177" s="14">
        <v>6</v>
      </c>
      <c r="F177" s="14">
        <f>SUM(G177:T177)</f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21">
        <v>0</v>
      </c>
    </row>
    <row r="178" spans="1:20" x14ac:dyDescent="0.25">
      <c r="A178" s="14" t="s">
        <v>20</v>
      </c>
      <c r="B178" s="14" t="s">
        <v>24</v>
      </c>
      <c r="C178" s="14" t="s">
        <v>167</v>
      </c>
      <c r="D178" s="14" t="s">
        <v>162</v>
      </c>
      <c r="E178" s="14">
        <v>5</v>
      </c>
      <c r="F178" s="14">
        <f>SUM(G178:T178)</f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21">
        <v>0</v>
      </c>
    </row>
    <row r="179" spans="1:20" x14ac:dyDescent="0.25">
      <c r="A179" s="14" t="s">
        <v>20</v>
      </c>
      <c r="B179" s="14" t="s">
        <v>24</v>
      </c>
      <c r="C179" s="14" t="s">
        <v>316</v>
      </c>
      <c r="D179" s="14" t="s">
        <v>56</v>
      </c>
      <c r="E179" s="14">
        <v>28</v>
      </c>
      <c r="F179" s="14">
        <f>SUM(G179:T179)</f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21">
        <v>0</v>
      </c>
    </row>
    <row r="180" spans="1:20" x14ac:dyDescent="0.25">
      <c r="A180" s="14" t="s">
        <v>20</v>
      </c>
      <c r="B180" s="14" t="s">
        <v>24</v>
      </c>
      <c r="C180" s="14" t="s">
        <v>317</v>
      </c>
      <c r="D180" s="14" t="s">
        <v>219</v>
      </c>
      <c r="E180" s="14">
        <v>25</v>
      </c>
      <c r="F180" s="14">
        <f>SUM(G180:T180)</f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21">
        <v>0</v>
      </c>
    </row>
    <row r="181" spans="1:20" x14ac:dyDescent="0.25">
      <c r="A181" s="14" t="s">
        <v>20</v>
      </c>
      <c r="B181" s="14" t="s">
        <v>24</v>
      </c>
      <c r="C181" s="14" t="s">
        <v>318</v>
      </c>
      <c r="D181" s="14" t="s">
        <v>191</v>
      </c>
      <c r="E181" s="14">
        <v>17</v>
      </c>
      <c r="F181" s="14">
        <f>SUM(G181:T181)</f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21">
        <v>0</v>
      </c>
    </row>
    <row r="182" spans="1:20" x14ac:dyDescent="0.25">
      <c r="A182" s="14" t="s">
        <v>20</v>
      </c>
      <c r="B182" s="14" t="s">
        <v>24</v>
      </c>
      <c r="C182" s="14" t="s">
        <v>319</v>
      </c>
      <c r="D182" s="14" t="s">
        <v>320</v>
      </c>
      <c r="E182" s="14">
        <v>6</v>
      </c>
      <c r="F182" s="14">
        <f>SUM(G182:T182)</f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21">
        <v>0</v>
      </c>
    </row>
    <row r="183" spans="1:20" x14ac:dyDescent="0.25">
      <c r="A183" s="14" t="s">
        <v>20</v>
      </c>
      <c r="B183" s="14" t="s">
        <v>24</v>
      </c>
      <c r="C183" s="14" t="s">
        <v>321</v>
      </c>
      <c r="D183" s="14" t="s">
        <v>322</v>
      </c>
      <c r="E183" s="14">
        <v>110</v>
      </c>
      <c r="F183" s="14">
        <f>SUM(G183:T183)</f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21">
        <v>0</v>
      </c>
    </row>
    <row r="184" spans="1:20" x14ac:dyDescent="0.25">
      <c r="A184" s="14" t="s">
        <v>20</v>
      </c>
      <c r="B184" s="14" t="s">
        <v>24</v>
      </c>
      <c r="C184" s="14" t="s">
        <v>323</v>
      </c>
      <c r="D184" s="14" t="s">
        <v>324</v>
      </c>
      <c r="E184" s="14">
        <v>15</v>
      </c>
      <c r="F184" s="14">
        <f>SUM(G184:T184)</f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21">
        <v>0</v>
      </c>
    </row>
    <row r="185" spans="1:20" x14ac:dyDescent="0.25">
      <c r="A185" s="14" t="s">
        <v>20</v>
      </c>
      <c r="B185" s="14" t="s">
        <v>24</v>
      </c>
      <c r="C185" s="14" t="s">
        <v>325</v>
      </c>
      <c r="D185" s="14" t="s">
        <v>326</v>
      </c>
      <c r="E185" s="14">
        <v>29</v>
      </c>
      <c r="F185" s="14">
        <f>SUM(G185:T185)</f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21">
        <v>0</v>
      </c>
    </row>
    <row r="186" spans="1:20" x14ac:dyDescent="0.25">
      <c r="A186" s="14" t="s">
        <v>20</v>
      </c>
      <c r="B186" s="14" t="s">
        <v>24</v>
      </c>
      <c r="C186" s="14" t="s">
        <v>327</v>
      </c>
      <c r="D186" s="14" t="s">
        <v>254</v>
      </c>
      <c r="E186" s="14">
        <v>50</v>
      </c>
      <c r="F186" s="14">
        <f>SUM(G186:T186)</f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21">
        <v>0</v>
      </c>
    </row>
    <row r="187" spans="1:20" x14ac:dyDescent="0.25">
      <c r="A187" s="14" t="s">
        <v>20</v>
      </c>
      <c r="B187" s="14" t="s">
        <v>24</v>
      </c>
      <c r="C187" s="14" t="s">
        <v>328</v>
      </c>
      <c r="D187" s="14" t="s">
        <v>329</v>
      </c>
      <c r="E187" s="14">
        <v>30</v>
      </c>
      <c r="F187" s="14">
        <f>SUM(G187:T187)</f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21">
        <v>0</v>
      </c>
    </row>
    <row r="188" spans="1:20" x14ac:dyDescent="0.25">
      <c r="A188" s="14" t="s">
        <v>20</v>
      </c>
      <c r="B188" s="14" t="s">
        <v>24</v>
      </c>
      <c r="C188" s="14" t="s">
        <v>330</v>
      </c>
      <c r="D188" s="14" t="s">
        <v>172</v>
      </c>
      <c r="E188" s="14">
        <v>12</v>
      </c>
      <c r="F188" s="14">
        <f>SUM(G188:T188)</f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21">
        <v>0</v>
      </c>
    </row>
    <row r="189" spans="1:20" x14ac:dyDescent="0.25">
      <c r="A189" s="14" t="s">
        <v>20</v>
      </c>
      <c r="B189" s="14" t="s">
        <v>24</v>
      </c>
      <c r="C189" s="14" t="s">
        <v>331</v>
      </c>
      <c r="D189" s="14" t="s">
        <v>332</v>
      </c>
      <c r="E189" s="14">
        <v>23</v>
      </c>
      <c r="F189" s="14">
        <f>SUM(G189:T189)</f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21">
        <v>0</v>
      </c>
    </row>
    <row r="190" spans="1:20" x14ac:dyDescent="0.25">
      <c r="A190" s="14" t="s">
        <v>20</v>
      </c>
      <c r="B190" s="14" t="s">
        <v>24</v>
      </c>
      <c r="C190" s="14" t="s">
        <v>333</v>
      </c>
      <c r="D190" s="14" t="s">
        <v>334</v>
      </c>
      <c r="E190" s="14">
        <v>14</v>
      </c>
      <c r="F190" s="14">
        <f>SUM(G190:T190)</f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21">
        <v>0</v>
      </c>
    </row>
    <row r="191" spans="1:20" x14ac:dyDescent="0.25">
      <c r="A191" s="14" t="s">
        <v>20</v>
      </c>
      <c r="B191" s="14" t="s">
        <v>24</v>
      </c>
      <c r="C191" s="14" t="s">
        <v>335</v>
      </c>
      <c r="D191" s="14" t="s">
        <v>336</v>
      </c>
      <c r="E191" s="14">
        <v>15</v>
      </c>
      <c r="F191" s="14">
        <f>SUM(G191:T191)</f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21">
        <v>0</v>
      </c>
    </row>
    <row r="192" spans="1:20" x14ac:dyDescent="0.25">
      <c r="A192" s="14" t="s">
        <v>20</v>
      </c>
      <c r="B192" s="14" t="s">
        <v>24</v>
      </c>
      <c r="C192" s="14" t="s">
        <v>337</v>
      </c>
      <c r="D192" s="14" t="s">
        <v>109</v>
      </c>
      <c r="E192" s="14">
        <v>20</v>
      </c>
      <c r="F192" s="14">
        <f>SUM(G192:T192)</f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21">
        <v>0</v>
      </c>
    </row>
    <row r="193" spans="1:20" x14ac:dyDescent="0.25">
      <c r="A193" s="14" t="s">
        <v>20</v>
      </c>
      <c r="B193" s="14" t="s">
        <v>24</v>
      </c>
      <c r="C193" s="14" t="s">
        <v>338</v>
      </c>
      <c r="D193" s="14" t="s">
        <v>339</v>
      </c>
      <c r="E193" s="14">
        <v>33</v>
      </c>
      <c r="F193" s="14">
        <f>SUM(G193:T193)</f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21">
        <v>0</v>
      </c>
    </row>
    <row r="194" spans="1:20" x14ac:dyDescent="0.25">
      <c r="A194" s="14" t="s">
        <v>20</v>
      </c>
      <c r="B194" s="14" t="s">
        <v>24</v>
      </c>
      <c r="C194" s="14" t="s">
        <v>340</v>
      </c>
      <c r="D194" s="14" t="s">
        <v>341</v>
      </c>
      <c r="E194" s="14">
        <v>19</v>
      </c>
      <c r="F194" s="14">
        <f>SUM(G194:T194)</f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21">
        <v>0</v>
      </c>
    </row>
    <row r="195" spans="1:20" x14ac:dyDescent="0.25">
      <c r="A195" s="14" t="s">
        <v>20</v>
      </c>
      <c r="B195" s="14" t="s">
        <v>24</v>
      </c>
      <c r="C195" s="14" t="s">
        <v>342</v>
      </c>
      <c r="D195" s="14" t="s">
        <v>343</v>
      </c>
      <c r="E195" s="14">
        <v>4</v>
      </c>
      <c r="F195" s="14">
        <f>SUM(G195:T195)</f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21">
        <v>0</v>
      </c>
    </row>
    <row r="196" spans="1:20" x14ac:dyDescent="0.25">
      <c r="A196" s="14" t="s">
        <v>20</v>
      </c>
      <c r="B196" s="14" t="s">
        <v>57</v>
      </c>
      <c r="C196" s="14" t="s">
        <v>291</v>
      </c>
      <c r="D196" s="14" t="s">
        <v>172</v>
      </c>
      <c r="E196" s="14">
        <v>15</v>
      </c>
      <c r="F196" s="14">
        <f>SUM(G196:T196)</f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21">
        <v>0</v>
      </c>
    </row>
    <row r="197" spans="1:20" x14ac:dyDescent="0.25">
      <c r="A197" s="14" t="s">
        <v>20</v>
      </c>
      <c r="B197" s="14" t="s">
        <v>57</v>
      </c>
      <c r="C197" s="14" t="s">
        <v>344</v>
      </c>
      <c r="D197" s="14" t="s">
        <v>52</v>
      </c>
      <c r="E197" s="14">
        <v>20</v>
      </c>
      <c r="F197" s="14">
        <f>SUM(G197:T197)</f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21">
        <v>0</v>
      </c>
    </row>
    <row r="198" spans="1:20" x14ac:dyDescent="0.25">
      <c r="A198" s="14" t="s">
        <v>20</v>
      </c>
      <c r="B198" s="14" t="s">
        <v>57</v>
      </c>
      <c r="C198" s="14" t="s">
        <v>345</v>
      </c>
      <c r="D198" s="14" t="s">
        <v>176</v>
      </c>
      <c r="E198" s="14">
        <v>12</v>
      </c>
      <c r="F198" s="14">
        <f>SUM(G198:T198)</f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21">
        <v>0</v>
      </c>
    </row>
    <row r="199" spans="1:20" x14ac:dyDescent="0.25">
      <c r="A199" s="14" t="s">
        <v>20</v>
      </c>
      <c r="B199" s="14" t="s">
        <v>57</v>
      </c>
      <c r="C199" s="14" t="s">
        <v>346</v>
      </c>
      <c r="D199" s="14" t="s">
        <v>347</v>
      </c>
      <c r="E199" s="14">
        <v>4</v>
      </c>
      <c r="F199" s="14">
        <f>SUM(G199:T199)</f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21">
        <v>0</v>
      </c>
    </row>
    <row r="200" spans="1:20" x14ac:dyDescent="0.25">
      <c r="A200" s="14" t="s">
        <v>20</v>
      </c>
      <c r="B200" s="14" t="s">
        <v>57</v>
      </c>
      <c r="C200" s="14" t="s">
        <v>348</v>
      </c>
      <c r="D200" s="14" t="s">
        <v>349</v>
      </c>
      <c r="E200" s="14">
        <v>1</v>
      </c>
      <c r="F200" s="14">
        <f>SUM(G200:T200)</f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21">
        <v>0</v>
      </c>
    </row>
    <row r="201" spans="1:20" x14ac:dyDescent="0.25">
      <c r="A201" s="14" t="s">
        <v>20</v>
      </c>
      <c r="B201" s="14" t="s">
        <v>57</v>
      </c>
      <c r="C201" s="14" t="s">
        <v>350</v>
      </c>
      <c r="D201" s="14" t="s">
        <v>351</v>
      </c>
      <c r="E201" s="14">
        <v>10</v>
      </c>
      <c r="F201" s="14">
        <f>SUM(G201:T201)</f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21">
        <v>0</v>
      </c>
    </row>
    <row r="202" spans="1:20" x14ac:dyDescent="0.25">
      <c r="A202" s="14" t="s">
        <v>20</v>
      </c>
      <c r="B202" s="14" t="s">
        <v>57</v>
      </c>
      <c r="C202" s="14" t="s">
        <v>352</v>
      </c>
      <c r="D202" s="14" t="s">
        <v>131</v>
      </c>
      <c r="E202" s="14">
        <v>18</v>
      </c>
      <c r="F202" s="14">
        <f>SUM(G202:T202)</f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21">
        <v>0</v>
      </c>
    </row>
    <row r="203" spans="1:20" x14ac:dyDescent="0.25">
      <c r="A203" s="14" t="s">
        <v>20</v>
      </c>
      <c r="B203" s="14" t="s">
        <v>57</v>
      </c>
      <c r="C203" s="14" t="s">
        <v>353</v>
      </c>
      <c r="D203" s="14" t="s">
        <v>81</v>
      </c>
      <c r="E203" s="14">
        <v>14</v>
      </c>
      <c r="F203" s="14">
        <f>SUM(G203:T203)</f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21">
        <v>0</v>
      </c>
    </row>
    <row r="204" spans="1:20" x14ac:dyDescent="0.25">
      <c r="A204" s="14" t="s">
        <v>20</v>
      </c>
      <c r="B204" s="14" t="s">
        <v>57</v>
      </c>
      <c r="C204" s="14" t="s">
        <v>353</v>
      </c>
      <c r="D204" s="14" t="s">
        <v>354</v>
      </c>
      <c r="E204" s="14">
        <v>21</v>
      </c>
      <c r="F204" s="14">
        <f>SUM(G204:T204)</f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21">
        <v>0</v>
      </c>
    </row>
    <row r="205" spans="1:20" x14ac:dyDescent="0.25">
      <c r="A205" s="14" t="s">
        <v>20</v>
      </c>
      <c r="B205" s="14" t="s">
        <v>57</v>
      </c>
      <c r="C205" s="14" t="s">
        <v>355</v>
      </c>
      <c r="D205" s="14" t="s">
        <v>356</v>
      </c>
      <c r="E205" s="14">
        <v>8</v>
      </c>
      <c r="F205" s="14">
        <f>SUM(G205:T205)</f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21">
        <v>0</v>
      </c>
    </row>
    <row r="206" spans="1:20" x14ac:dyDescent="0.25">
      <c r="A206" s="14" t="s">
        <v>20</v>
      </c>
      <c r="B206" s="14" t="s">
        <v>57</v>
      </c>
      <c r="C206" s="14" t="s">
        <v>357</v>
      </c>
      <c r="D206" s="14" t="s">
        <v>358</v>
      </c>
      <c r="E206" s="14">
        <v>1</v>
      </c>
      <c r="F206" s="14">
        <f>SUM(G206:T206)</f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21">
        <v>0</v>
      </c>
    </row>
    <row r="207" spans="1:20" x14ac:dyDescent="0.25">
      <c r="A207" s="14" t="s">
        <v>20</v>
      </c>
      <c r="B207" s="14" t="s">
        <v>57</v>
      </c>
      <c r="C207" s="14" t="s">
        <v>359</v>
      </c>
      <c r="D207" s="14" t="s">
        <v>238</v>
      </c>
      <c r="E207" s="14">
        <v>66</v>
      </c>
      <c r="F207" s="14">
        <f>SUM(G207:T207)</f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21">
        <v>0</v>
      </c>
    </row>
    <row r="208" spans="1:20" x14ac:dyDescent="0.25">
      <c r="A208" s="14" t="s">
        <v>20</v>
      </c>
      <c r="B208" s="14" t="s">
        <v>57</v>
      </c>
      <c r="C208" s="14" t="s">
        <v>360</v>
      </c>
      <c r="D208" s="14" t="s">
        <v>86</v>
      </c>
      <c r="E208" s="14">
        <v>26</v>
      </c>
      <c r="F208" s="14">
        <f>SUM(G208:T208)</f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21">
        <v>0</v>
      </c>
    </row>
    <row r="209" spans="1:20" x14ac:dyDescent="0.25">
      <c r="A209" s="14" t="s">
        <v>20</v>
      </c>
      <c r="B209" s="14" t="s">
        <v>57</v>
      </c>
      <c r="C209" s="14" t="s">
        <v>129</v>
      </c>
      <c r="D209" s="14" t="s">
        <v>361</v>
      </c>
      <c r="E209" s="14">
        <v>22</v>
      </c>
      <c r="F209" s="14">
        <f>SUM(G209:T209)</f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21">
        <v>0</v>
      </c>
    </row>
    <row r="210" spans="1:20" x14ac:dyDescent="0.25">
      <c r="A210" s="14" t="s">
        <v>20</v>
      </c>
      <c r="B210" s="14" t="s">
        <v>57</v>
      </c>
      <c r="C210" s="14" t="s">
        <v>362</v>
      </c>
      <c r="D210" s="14" t="s">
        <v>363</v>
      </c>
      <c r="E210" s="14">
        <v>61</v>
      </c>
      <c r="F210" s="14">
        <f>SUM(G210:T210)</f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21">
        <v>0</v>
      </c>
    </row>
    <row r="211" spans="1:20" x14ac:dyDescent="0.25">
      <c r="A211" s="14" t="s">
        <v>20</v>
      </c>
      <c r="B211" s="14" t="s">
        <v>57</v>
      </c>
      <c r="C211" s="14" t="s">
        <v>364</v>
      </c>
      <c r="D211" s="14" t="s">
        <v>365</v>
      </c>
      <c r="E211" s="14">
        <v>23</v>
      </c>
      <c r="F211" s="14">
        <f>SUM(G211:T211)</f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21">
        <v>0</v>
      </c>
    </row>
    <row r="212" spans="1:20" x14ac:dyDescent="0.25">
      <c r="A212" s="14" t="s">
        <v>20</v>
      </c>
      <c r="B212" s="14" t="s">
        <v>57</v>
      </c>
      <c r="C212" s="14" t="s">
        <v>366</v>
      </c>
      <c r="D212" s="14" t="s">
        <v>367</v>
      </c>
      <c r="E212" s="14">
        <v>7</v>
      </c>
      <c r="F212" s="14">
        <f>SUM(G212:T212)</f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21">
        <v>0</v>
      </c>
    </row>
    <row r="213" spans="1:20" x14ac:dyDescent="0.25">
      <c r="A213" s="14" t="s">
        <v>20</v>
      </c>
      <c r="B213" s="14" t="s">
        <v>57</v>
      </c>
      <c r="C213" s="14" t="s">
        <v>368</v>
      </c>
      <c r="D213" s="14" t="s">
        <v>369</v>
      </c>
      <c r="E213" s="14">
        <v>17</v>
      </c>
      <c r="F213" s="14">
        <f>SUM(G213:T213)</f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21">
        <v>0</v>
      </c>
    </row>
    <row r="214" spans="1:20" x14ac:dyDescent="0.25">
      <c r="A214" s="14" t="s">
        <v>20</v>
      </c>
      <c r="B214" s="14" t="s">
        <v>30</v>
      </c>
      <c r="C214" s="14" t="s">
        <v>370</v>
      </c>
      <c r="D214" s="14" t="s">
        <v>198</v>
      </c>
      <c r="E214" s="14">
        <v>16</v>
      </c>
      <c r="F214" s="14">
        <f>SUM(G214:T214)</f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21">
        <v>0</v>
      </c>
    </row>
    <row r="215" spans="1:20" x14ac:dyDescent="0.25">
      <c r="A215" s="14" t="s">
        <v>20</v>
      </c>
      <c r="B215" s="14" t="s">
        <v>30</v>
      </c>
      <c r="C215" s="14" t="s">
        <v>371</v>
      </c>
      <c r="D215" s="14" t="s">
        <v>372</v>
      </c>
      <c r="E215" s="14">
        <v>28</v>
      </c>
      <c r="F215" s="14">
        <f>SUM(G215:T215)</f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21">
        <v>0</v>
      </c>
    </row>
    <row r="216" spans="1:20" x14ac:dyDescent="0.25">
      <c r="A216" s="14" t="s">
        <v>20</v>
      </c>
      <c r="B216" s="14" t="s">
        <v>30</v>
      </c>
      <c r="C216" s="14" t="s">
        <v>373</v>
      </c>
      <c r="D216" s="14" t="s">
        <v>143</v>
      </c>
      <c r="E216" s="14">
        <v>26</v>
      </c>
      <c r="F216" s="14">
        <f>SUM(G216:T216)</f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21">
        <v>0</v>
      </c>
    </row>
    <row r="217" spans="1:20" x14ac:dyDescent="0.25">
      <c r="A217" s="14" t="s">
        <v>20</v>
      </c>
      <c r="B217" s="14" t="s">
        <v>30</v>
      </c>
      <c r="C217" s="14" t="s">
        <v>374</v>
      </c>
      <c r="D217" s="14" t="s">
        <v>233</v>
      </c>
      <c r="E217" s="14">
        <v>36</v>
      </c>
      <c r="F217" s="14">
        <f>SUM(G217:T217)</f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21">
        <v>0</v>
      </c>
    </row>
    <row r="218" spans="1:20" x14ac:dyDescent="0.25">
      <c r="A218" s="14" t="s">
        <v>20</v>
      </c>
      <c r="B218" s="14" t="s">
        <v>30</v>
      </c>
      <c r="C218" s="14" t="s">
        <v>375</v>
      </c>
      <c r="D218" s="14" t="s">
        <v>106</v>
      </c>
      <c r="E218" s="14">
        <v>55</v>
      </c>
      <c r="F218" s="14">
        <f>SUM(G218:T218)</f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21">
        <v>0</v>
      </c>
    </row>
    <row r="219" spans="1:20" x14ac:dyDescent="0.25">
      <c r="A219" s="14" t="s">
        <v>20</v>
      </c>
      <c r="B219" s="14" t="s">
        <v>30</v>
      </c>
      <c r="C219" s="14" t="s">
        <v>376</v>
      </c>
      <c r="D219" s="14" t="s">
        <v>94</v>
      </c>
      <c r="E219" s="14">
        <v>24</v>
      </c>
      <c r="F219" s="14">
        <f>SUM(G219:T219)</f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21">
        <v>0</v>
      </c>
    </row>
    <row r="220" spans="1:20" x14ac:dyDescent="0.25">
      <c r="A220" s="14" t="s">
        <v>20</v>
      </c>
      <c r="B220" s="14" t="s">
        <v>30</v>
      </c>
      <c r="C220" s="14" t="s">
        <v>377</v>
      </c>
      <c r="D220" s="14" t="s">
        <v>136</v>
      </c>
      <c r="E220" s="14">
        <v>22</v>
      </c>
      <c r="F220" s="14">
        <f>SUM(G220:T220)</f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21">
        <v>0</v>
      </c>
    </row>
    <row r="221" spans="1:20" x14ac:dyDescent="0.25">
      <c r="A221" s="14" t="s">
        <v>20</v>
      </c>
      <c r="B221" s="14" t="s">
        <v>30</v>
      </c>
      <c r="C221" s="14" t="s">
        <v>378</v>
      </c>
      <c r="D221" s="14" t="s">
        <v>100</v>
      </c>
      <c r="E221" s="14">
        <v>5</v>
      </c>
      <c r="F221" s="14">
        <f>SUM(G221:T221)</f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21">
        <v>0</v>
      </c>
    </row>
    <row r="222" spans="1:20" x14ac:dyDescent="0.25">
      <c r="A222" s="14" t="s">
        <v>20</v>
      </c>
      <c r="B222" s="14" t="s">
        <v>30</v>
      </c>
      <c r="C222" s="14" t="s">
        <v>379</v>
      </c>
      <c r="D222" s="14" t="s">
        <v>114</v>
      </c>
      <c r="E222" s="14">
        <v>17</v>
      </c>
      <c r="F222" s="14">
        <f>SUM(G222:T222)</f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21">
        <v>0</v>
      </c>
    </row>
    <row r="223" spans="1:20" x14ac:dyDescent="0.25">
      <c r="A223" s="14" t="s">
        <v>20</v>
      </c>
      <c r="B223" s="14" t="s">
        <v>30</v>
      </c>
      <c r="C223" s="14" t="s">
        <v>380</v>
      </c>
      <c r="D223" s="14" t="s">
        <v>332</v>
      </c>
      <c r="E223" s="14">
        <v>19</v>
      </c>
      <c r="F223" s="14">
        <f>SUM(G223:T223)</f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21">
        <v>0</v>
      </c>
    </row>
    <row r="224" spans="1:20" x14ac:dyDescent="0.25">
      <c r="A224" s="14" t="s">
        <v>20</v>
      </c>
      <c r="B224" s="14" t="s">
        <v>30</v>
      </c>
      <c r="C224" s="14" t="s">
        <v>381</v>
      </c>
      <c r="D224" s="14" t="s">
        <v>382</v>
      </c>
      <c r="E224" s="14">
        <v>4</v>
      </c>
      <c r="F224" s="14">
        <f>SUM(G224:T224)</f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21">
        <v>0</v>
      </c>
    </row>
    <row r="225" spans="1:20" x14ac:dyDescent="0.25">
      <c r="A225" s="14" t="s">
        <v>20</v>
      </c>
      <c r="B225" s="14" t="s">
        <v>30</v>
      </c>
      <c r="C225" s="14" t="s">
        <v>383</v>
      </c>
      <c r="D225" s="14" t="s">
        <v>198</v>
      </c>
      <c r="E225" s="14">
        <v>18</v>
      </c>
      <c r="F225" s="14">
        <f>SUM(G225:T225)</f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21">
        <v>0</v>
      </c>
    </row>
    <row r="226" spans="1:20" x14ac:dyDescent="0.25">
      <c r="A226" s="14" t="s">
        <v>20</v>
      </c>
      <c r="B226" s="14" t="s">
        <v>30</v>
      </c>
      <c r="C226" s="14" t="s">
        <v>384</v>
      </c>
      <c r="D226" s="14" t="s">
        <v>385</v>
      </c>
      <c r="E226" s="14">
        <v>15</v>
      </c>
      <c r="F226" s="14">
        <f>SUM(G226:T226)</f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21">
        <v>0</v>
      </c>
    </row>
    <row r="227" spans="1:20" x14ac:dyDescent="0.25">
      <c r="A227" s="14" t="s">
        <v>20</v>
      </c>
      <c r="B227" s="14" t="s">
        <v>30</v>
      </c>
      <c r="C227" s="14" t="s">
        <v>386</v>
      </c>
      <c r="D227" s="14" t="s">
        <v>387</v>
      </c>
      <c r="E227" s="14">
        <v>40</v>
      </c>
      <c r="F227" s="14">
        <f>SUM(G227:T227)</f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21">
        <v>0</v>
      </c>
    </row>
    <row r="228" spans="1:20" x14ac:dyDescent="0.25">
      <c r="A228" s="14" t="s">
        <v>20</v>
      </c>
      <c r="B228" s="14" t="s">
        <v>30</v>
      </c>
      <c r="C228" s="14" t="s">
        <v>388</v>
      </c>
      <c r="D228" s="14" t="s">
        <v>198</v>
      </c>
      <c r="E228" s="14">
        <v>13</v>
      </c>
      <c r="F228" s="14">
        <f>SUM(G228:T228)</f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21">
        <v>0</v>
      </c>
    </row>
    <row r="229" spans="1:20" x14ac:dyDescent="0.25">
      <c r="A229" s="14" t="s">
        <v>20</v>
      </c>
      <c r="B229" s="14" t="s">
        <v>30</v>
      </c>
      <c r="C229" s="14" t="s">
        <v>389</v>
      </c>
      <c r="D229" s="14" t="s">
        <v>390</v>
      </c>
      <c r="E229" s="14">
        <v>9</v>
      </c>
      <c r="F229" s="14">
        <f>SUM(G229:T229)</f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21">
        <v>0</v>
      </c>
    </row>
    <row r="230" spans="1:20" x14ac:dyDescent="0.25">
      <c r="A230" s="14" t="s">
        <v>20</v>
      </c>
      <c r="B230" s="14" t="s">
        <v>30</v>
      </c>
      <c r="C230" s="14" t="s">
        <v>268</v>
      </c>
      <c r="D230" s="14" t="s">
        <v>172</v>
      </c>
      <c r="E230" s="14">
        <v>30</v>
      </c>
      <c r="F230" s="14">
        <f>SUM(G230:T230)</f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21">
        <v>0</v>
      </c>
    </row>
    <row r="231" spans="1:20" x14ac:dyDescent="0.25">
      <c r="A231" s="14" t="s">
        <v>20</v>
      </c>
      <c r="B231" s="14" t="s">
        <v>30</v>
      </c>
      <c r="C231" s="14" t="s">
        <v>391</v>
      </c>
      <c r="D231" s="14" t="s">
        <v>106</v>
      </c>
      <c r="E231" s="14">
        <v>3</v>
      </c>
      <c r="F231" s="14">
        <f>SUM(G231:T231)</f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21">
        <v>0</v>
      </c>
    </row>
    <row r="232" spans="1:20" x14ac:dyDescent="0.25">
      <c r="A232" s="14" t="s">
        <v>20</v>
      </c>
      <c r="B232" s="14" t="s">
        <v>30</v>
      </c>
      <c r="C232" s="14" t="s">
        <v>238</v>
      </c>
      <c r="D232" s="14" t="s">
        <v>322</v>
      </c>
      <c r="E232" s="14">
        <v>10</v>
      </c>
      <c r="F232" s="14">
        <f>SUM(G232:T232)</f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21">
        <v>0</v>
      </c>
    </row>
    <row r="233" spans="1:20" x14ac:dyDescent="0.25">
      <c r="A233" s="14" t="s">
        <v>20</v>
      </c>
      <c r="B233" s="14" t="s">
        <v>30</v>
      </c>
      <c r="C233" s="14" t="s">
        <v>392</v>
      </c>
      <c r="D233" s="14" t="s">
        <v>393</v>
      </c>
      <c r="E233" s="14">
        <v>7</v>
      </c>
      <c r="F233" s="14">
        <f>SUM(G233:T233)</f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21">
        <v>0</v>
      </c>
    </row>
    <row r="234" spans="1:20" x14ac:dyDescent="0.25">
      <c r="A234" s="14" t="s">
        <v>20</v>
      </c>
      <c r="B234" s="14" t="s">
        <v>30</v>
      </c>
      <c r="C234" s="14" t="s">
        <v>394</v>
      </c>
      <c r="D234" s="14" t="s">
        <v>395</v>
      </c>
      <c r="E234" s="14">
        <v>6</v>
      </c>
      <c r="F234" s="14">
        <f>SUM(G234:T234)</f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21">
        <v>0</v>
      </c>
    </row>
    <row r="235" spans="1:20" x14ac:dyDescent="0.25">
      <c r="A235" s="14" t="s">
        <v>20</v>
      </c>
      <c r="B235" s="14" t="s">
        <v>30</v>
      </c>
      <c r="C235" s="14" t="s">
        <v>294</v>
      </c>
      <c r="D235" s="14" t="s">
        <v>396</v>
      </c>
      <c r="E235" s="14">
        <v>44</v>
      </c>
      <c r="F235" s="14">
        <f>SUM(G235:T235)</f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21">
        <v>0</v>
      </c>
    </row>
    <row r="236" spans="1:20" x14ac:dyDescent="0.25">
      <c r="A236" s="14" t="s">
        <v>20</v>
      </c>
      <c r="B236" s="14" t="s">
        <v>30</v>
      </c>
      <c r="C236" s="14" t="s">
        <v>397</v>
      </c>
      <c r="D236" s="14" t="s">
        <v>398</v>
      </c>
      <c r="E236" s="14">
        <v>8</v>
      </c>
      <c r="F236" s="14">
        <f>SUM(G236:T236)</f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21">
        <v>0</v>
      </c>
    </row>
    <row r="237" spans="1:20" x14ac:dyDescent="0.25">
      <c r="A237" s="14" t="s">
        <v>20</v>
      </c>
      <c r="B237" s="14" t="s">
        <v>21</v>
      </c>
      <c r="C237" s="14" t="s">
        <v>399</v>
      </c>
      <c r="D237" s="14" t="s">
        <v>390</v>
      </c>
      <c r="E237" s="14">
        <v>19</v>
      </c>
      <c r="F237" s="14">
        <f>SUM(G237:T237)</f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21">
        <v>0</v>
      </c>
    </row>
    <row r="238" spans="1:20" x14ac:dyDescent="0.25">
      <c r="A238" s="14" t="s">
        <v>20</v>
      </c>
      <c r="B238" s="14" t="s">
        <v>21</v>
      </c>
      <c r="C238" s="14" t="s">
        <v>400</v>
      </c>
      <c r="D238" s="14" t="s">
        <v>198</v>
      </c>
      <c r="E238" s="14">
        <v>13</v>
      </c>
      <c r="F238" s="14">
        <f>SUM(G238:T238)</f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21">
        <v>0</v>
      </c>
    </row>
    <row r="239" spans="1:20" x14ac:dyDescent="0.25">
      <c r="A239" s="14" t="s">
        <v>20</v>
      </c>
      <c r="B239" s="14" t="s">
        <v>21</v>
      </c>
      <c r="C239" s="14" t="s">
        <v>401</v>
      </c>
      <c r="D239" s="14" t="s">
        <v>277</v>
      </c>
      <c r="E239" s="14">
        <v>32</v>
      </c>
      <c r="F239" s="14">
        <f>SUM(G239:T239)</f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21">
        <v>0</v>
      </c>
    </row>
    <row r="240" spans="1:20" x14ac:dyDescent="0.25">
      <c r="A240" s="14" t="s">
        <v>20</v>
      </c>
      <c r="B240" s="14" t="s">
        <v>21</v>
      </c>
      <c r="C240" s="14" t="s">
        <v>402</v>
      </c>
      <c r="D240" s="14" t="s">
        <v>403</v>
      </c>
      <c r="E240" s="14">
        <v>16</v>
      </c>
      <c r="F240" s="14">
        <f>SUM(G240:T240)</f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21">
        <v>0</v>
      </c>
    </row>
    <row r="241" spans="1:20" x14ac:dyDescent="0.25">
      <c r="A241" s="14" t="s">
        <v>20</v>
      </c>
      <c r="B241" s="14" t="s">
        <v>21</v>
      </c>
      <c r="C241" s="14" t="s">
        <v>404</v>
      </c>
      <c r="D241" s="14" t="s">
        <v>187</v>
      </c>
      <c r="E241" s="14">
        <v>17</v>
      </c>
      <c r="F241" s="14">
        <f>SUM(G241:T241)</f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21">
        <v>0</v>
      </c>
    </row>
    <row r="242" spans="1:20" x14ac:dyDescent="0.25">
      <c r="A242" s="14" t="s">
        <v>20</v>
      </c>
      <c r="B242" s="14" t="s">
        <v>21</v>
      </c>
      <c r="C242" s="14" t="s">
        <v>405</v>
      </c>
      <c r="D242" s="14" t="s">
        <v>406</v>
      </c>
      <c r="E242" s="14">
        <v>10</v>
      </c>
      <c r="F242" s="14">
        <f>SUM(G242:T242)</f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21">
        <v>0</v>
      </c>
    </row>
    <row r="243" spans="1:20" x14ac:dyDescent="0.25">
      <c r="A243" s="14" t="s">
        <v>20</v>
      </c>
      <c r="B243" s="14" t="s">
        <v>21</v>
      </c>
      <c r="C243" s="14" t="s">
        <v>407</v>
      </c>
      <c r="D243" s="14" t="s">
        <v>408</v>
      </c>
      <c r="E243" s="14">
        <v>29</v>
      </c>
      <c r="F243" s="14">
        <f>SUM(G243:T243)</f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21">
        <v>0</v>
      </c>
    </row>
    <row r="244" spans="1:20" x14ac:dyDescent="0.25">
      <c r="A244" s="14" t="s">
        <v>20</v>
      </c>
      <c r="B244" s="14" t="s">
        <v>21</v>
      </c>
      <c r="C244" s="14" t="s">
        <v>409</v>
      </c>
      <c r="D244" s="14" t="s">
        <v>254</v>
      </c>
      <c r="E244" s="14">
        <v>14</v>
      </c>
      <c r="F244" s="14">
        <f>SUM(G244:T244)</f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21">
        <v>0</v>
      </c>
    </row>
    <row r="245" spans="1:20" x14ac:dyDescent="0.25">
      <c r="A245" s="14" t="s">
        <v>20</v>
      </c>
      <c r="B245" s="14" t="s">
        <v>21</v>
      </c>
      <c r="C245" s="14" t="s">
        <v>410</v>
      </c>
      <c r="D245" s="14" t="s">
        <v>275</v>
      </c>
      <c r="E245" s="14">
        <v>15</v>
      </c>
      <c r="F245" s="14">
        <f>SUM(G245:T245)</f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21">
        <v>0</v>
      </c>
    </row>
    <row r="246" spans="1:20" x14ac:dyDescent="0.25">
      <c r="A246" s="14" t="s">
        <v>20</v>
      </c>
      <c r="B246" s="14" t="s">
        <v>21</v>
      </c>
      <c r="C246" s="14" t="s">
        <v>411</v>
      </c>
      <c r="D246" s="14" t="s">
        <v>94</v>
      </c>
      <c r="E246" s="14">
        <v>25</v>
      </c>
      <c r="F246" s="14">
        <f>SUM(G246:T246)</f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21">
        <v>0</v>
      </c>
    </row>
    <row r="247" spans="1:20" x14ac:dyDescent="0.25">
      <c r="A247" s="14" t="s">
        <v>20</v>
      </c>
      <c r="B247" s="14" t="s">
        <v>21</v>
      </c>
      <c r="C247" s="14" t="s">
        <v>412</v>
      </c>
      <c r="D247" s="14" t="s">
        <v>413</v>
      </c>
      <c r="E247" s="14">
        <v>28</v>
      </c>
      <c r="F247" s="14">
        <f>SUM(G247:T247)</f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21">
        <v>0</v>
      </c>
    </row>
    <row r="248" spans="1:20" x14ac:dyDescent="0.25">
      <c r="A248" s="14" t="s">
        <v>20</v>
      </c>
      <c r="B248" s="14" t="s">
        <v>21</v>
      </c>
      <c r="C248" s="14" t="s">
        <v>414</v>
      </c>
      <c r="D248" s="14" t="s">
        <v>326</v>
      </c>
      <c r="E248" s="14">
        <v>21</v>
      </c>
      <c r="F248" s="14">
        <f>SUM(G248:T248)</f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21">
        <v>0</v>
      </c>
    </row>
    <row r="249" spans="1:20" x14ac:dyDescent="0.25">
      <c r="A249" s="14" t="s">
        <v>20</v>
      </c>
      <c r="B249" s="14" t="s">
        <v>21</v>
      </c>
      <c r="C249" s="14" t="s">
        <v>415</v>
      </c>
      <c r="D249" s="14" t="s">
        <v>94</v>
      </c>
      <c r="E249" s="14">
        <v>2</v>
      </c>
      <c r="F249" s="14">
        <f>SUM(G249:T249)</f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21">
        <v>0</v>
      </c>
    </row>
    <row r="250" spans="1:20" x14ac:dyDescent="0.25">
      <c r="A250" s="14" t="s">
        <v>20</v>
      </c>
      <c r="B250" s="14" t="s">
        <v>21</v>
      </c>
      <c r="C250" s="14" t="s">
        <v>416</v>
      </c>
      <c r="D250" s="14" t="s">
        <v>417</v>
      </c>
      <c r="E250" s="14">
        <v>27</v>
      </c>
      <c r="F250" s="14">
        <f>SUM(G250:T250)</f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21">
        <v>0</v>
      </c>
    </row>
    <row r="251" spans="1:20" x14ac:dyDescent="0.25">
      <c r="A251" s="14" t="s">
        <v>20</v>
      </c>
      <c r="B251" s="14" t="s">
        <v>21</v>
      </c>
      <c r="C251" s="14" t="s">
        <v>418</v>
      </c>
      <c r="D251" s="14" t="s">
        <v>40</v>
      </c>
      <c r="E251" s="14">
        <v>11</v>
      </c>
      <c r="F251" s="14">
        <f>SUM(G251:T251)</f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21">
        <v>0</v>
      </c>
    </row>
    <row r="252" spans="1:20" x14ac:dyDescent="0.25">
      <c r="A252" s="14" t="s">
        <v>20</v>
      </c>
      <c r="B252" s="14" t="s">
        <v>21</v>
      </c>
      <c r="C252" s="14" t="s">
        <v>418</v>
      </c>
      <c r="D252" s="14" t="s">
        <v>35</v>
      </c>
      <c r="E252" s="14">
        <v>9</v>
      </c>
      <c r="F252" s="14">
        <f>SUM(G252:T252)</f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21">
        <v>0</v>
      </c>
    </row>
    <row r="253" spans="1:20" x14ac:dyDescent="0.25">
      <c r="A253" s="14" t="s">
        <v>20</v>
      </c>
      <c r="B253" s="14" t="s">
        <v>21</v>
      </c>
      <c r="C253" s="14" t="s">
        <v>419</v>
      </c>
      <c r="D253" s="14" t="s">
        <v>102</v>
      </c>
      <c r="E253" s="14">
        <v>24</v>
      </c>
      <c r="F253" s="14">
        <f>SUM(G253:T253)</f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21">
        <v>0</v>
      </c>
    </row>
    <row r="254" spans="1:20" x14ac:dyDescent="0.25">
      <c r="A254" s="14" t="s">
        <v>20</v>
      </c>
      <c r="B254" s="14" t="s">
        <v>21</v>
      </c>
      <c r="C254" s="14" t="s">
        <v>420</v>
      </c>
      <c r="D254" s="14" t="s">
        <v>106</v>
      </c>
      <c r="E254" s="14">
        <v>4</v>
      </c>
      <c r="F254" s="14">
        <f>SUM(G254:T254)</f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21">
        <v>0</v>
      </c>
    </row>
    <row r="255" spans="1:20" x14ac:dyDescent="0.25">
      <c r="A255" s="14" t="s">
        <v>20</v>
      </c>
      <c r="B255" s="14" t="s">
        <v>21</v>
      </c>
      <c r="C255" s="14" t="s">
        <v>421</v>
      </c>
      <c r="D255" s="14" t="s">
        <v>91</v>
      </c>
      <c r="E255" s="14">
        <v>22</v>
      </c>
      <c r="F255" s="14">
        <f>SUM(G255:T255)</f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21">
        <v>0</v>
      </c>
    </row>
    <row r="256" spans="1:20" x14ac:dyDescent="0.25">
      <c r="A256" s="14" t="s">
        <v>20</v>
      </c>
      <c r="B256" s="14" t="s">
        <v>66</v>
      </c>
      <c r="C256" s="14" t="s">
        <v>422</v>
      </c>
      <c r="D256" s="14" t="s">
        <v>155</v>
      </c>
      <c r="E256" s="14">
        <v>9</v>
      </c>
      <c r="F256" s="14">
        <f>SUM(G256:T256)</f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21">
        <v>0</v>
      </c>
    </row>
    <row r="257" spans="1:20" x14ac:dyDescent="0.25">
      <c r="A257" s="14" t="s">
        <v>20</v>
      </c>
      <c r="B257" s="14" t="s">
        <v>66</v>
      </c>
      <c r="C257" s="14" t="s">
        <v>423</v>
      </c>
      <c r="D257" s="14" t="s">
        <v>300</v>
      </c>
      <c r="E257" s="14">
        <v>16</v>
      </c>
      <c r="F257" s="14">
        <f>SUM(G257:T257)</f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21">
        <v>0</v>
      </c>
    </row>
    <row r="258" spans="1:20" x14ac:dyDescent="0.25">
      <c r="A258" s="14" t="s">
        <v>20</v>
      </c>
      <c r="B258" s="14" t="s">
        <v>66</v>
      </c>
      <c r="C258" s="14" t="s">
        <v>424</v>
      </c>
      <c r="D258" s="14" t="s">
        <v>26</v>
      </c>
      <c r="E258" s="14">
        <v>38</v>
      </c>
      <c r="F258" s="14">
        <f>SUM(G258:T258)</f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21">
        <v>0</v>
      </c>
    </row>
    <row r="259" spans="1:20" x14ac:dyDescent="0.25">
      <c r="A259" s="14" t="s">
        <v>20</v>
      </c>
      <c r="B259" s="14" t="s">
        <v>66</v>
      </c>
      <c r="C259" s="14" t="s">
        <v>242</v>
      </c>
      <c r="D259" s="14" t="s">
        <v>425</v>
      </c>
      <c r="E259" s="14">
        <v>18</v>
      </c>
      <c r="F259" s="14">
        <f>SUM(G259:T259)</f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21">
        <v>0</v>
      </c>
    </row>
    <row r="260" spans="1:20" x14ac:dyDescent="0.25">
      <c r="A260" s="14" t="s">
        <v>20</v>
      </c>
      <c r="B260" s="14" t="s">
        <v>66</v>
      </c>
      <c r="C260" s="14" t="s">
        <v>426</v>
      </c>
      <c r="D260" s="14" t="s">
        <v>94</v>
      </c>
      <c r="E260" s="14">
        <v>21</v>
      </c>
      <c r="F260" s="14">
        <f>SUM(G260:T260)</f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21">
        <v>0</v>
      </c>
    </row>
    <row r="261" spans="1:20" x14ac:dyDescent="0.25">
      <c r="A261" s="14" t="s">
        <v>20</v>
      </c>
      <c r="B261" s="14" t="s">
        <v>66</v>
      </c>
      <c r="C261" s="14" t="s">
        <v>427</v>
      </c>
      <c r="D261" s="14" t="s">
        <v>43</v>
      </c>
      <c r="E261" s="14">
        <v>14</v>
      </c>
      <c r="F261" s="14">
        <f>SUM(G261:T261)</f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21">
        <v>0</v>
      </c>
    </row>
    <row r="262" spans="1:20" x14ac:dyDescent="0.25">
      <c r="A262" s="14" t="s">
        <v>20</v>
      </c>
      <c r="B262" s="14" t="s">
        <v>66</v>
      </c>
      <c r="C262" s="14" t="s">
        <v>428</v>
      </c>
      <c r="D262" s="14" t="s">
        <v>107</v>
      </c>
      <c r="E262" s="14">
        <v>19</v>
      </c>
      <c r="F262" s="14">
        <f>SUM(G262:T262)</f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21">
        <v>0</v>
      </c>
    </row>
    <row r="263" spans="1:20" x14ac:dyDescent="0.25">
      <c r="A263" s="14" t="s">
        <v>20</v>
      </c>
      <c r="B263" s="14" t="s">
        <v>66</v>
      </c>
      <c r="C263" s="14" t="s">
        <v>429</v>
      </c>
      <c r="D263" s="14" t="s">
        <v>358</v>
      </c>
      <c r="E263" s="14">
        <v>11</v>
      </c>
      <c r="F263" s="14">
        <f>SUM(G263:T263)</f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21">
        <v>0</v>
      </c>
    </row>
    <row r="264" spans="1:20" x14ac:dyDescent="0.25">
      <c r="A264" s="14" t="s">
        <v>20</v>
      </c>
      <c r="B264" s="14" t="s">
        <v>66</v>
      </c>
      <c r="C264" s="14" t="s">
        <v>430</v>
      </c>
      <c r="D264" s="14" t="s">
        <v>118</v>
      </c>
      <c r="E264" s="14">
        <v>10</v>
      </c>
      <c r="F264" s="14">
        <f>SUM(G264:T264)</f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21">
        <v>0</v>
      </c>
    </row>
    <row r="265" spans="1:20" x14ac:dyDescent="0.25">
      <c r="A265" s="14" t="s">
        <v>20</v>
      </c>
      <c r="B265" s="14" t="s">
        <v>66</v>
      </c>
      <c r="C265" s="14" t="s">
        <v>334</v>
      </c>
      <c r="D265" s="14" t="s">
        <v>431</v>
      </c>
      <c r="E265" s="14">
        <v>23</v>
      </c>
      <c r="F265" s="14">
        <f>SUM(G265:T265)</f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21">
        <v>0</v>
      </c>
    </row>
    <row r="266" spans="1:20" x14ac:dyDescent="0.25">
      <c r="A266" s="14" t="s">
        <v>20</v>
      </c>
      <c r="B266" s="14" t="s">
        <v>66</v>
      </c>
      <c r="C266" s="14" t="s">
        <v>432</v>
      </c>
      <c r="D266" s="14" t="s">
        <v>433</v>
      </c>
      <c r="E266" s="14">
        <v>35</v>
      </c>
      <c r="F266" s="14">
        <f>SUM(G266:T266)</f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21">
        <v>0</v>
      </c>
    </row>
    <row r="267" spans="1:20" x14ac:dyDescent="0.25">
      <c r="A267" s="14" t="s">
        <v>20</v>
      </c>
      <c r="B267" s="14" t="s">
        <v>66</v>
      </c>
      <c r="C267" s="14" t="s">
        <v>434</v>
      </c>
      <c r="D267" s="14" t="s">
        <v>91</v>
      </c>
      <c r="E267" s="14">
        <v>2</v>
      </c>
      <c r="F267" s="14">
        <f>SUM(G267:T267)</f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21">
        <v>0</v>
      </c>
    </row>
    <row r="268" spans="1:20" x14ac:dyDescent="0.25">
      <c r="A268" s="14" t="s">
        <v>20</v>
      </c>
      <c r="B268" s="14" t="s">
        <v>66</v>
      </c>
      <c r="C268" s="14" t="s">
        <v>435</v>
      </c>
      <c r="D268" s="14" t="s">
        <v>436</v>
      </c>
      <c r="E268" s="14">
        <v>20</v>
      </c>
      <c r="F268" s="14">
        <f>SUM(G268:T268)</f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21">
        <v>0</v>
      </c>
    </row>
    <row r="269" spans="1:20" x14ac:dyDescent="0.25">
      <c r="A269" s="14" t="s">
        <v>20</v>
      </c>
      <c r="B269" s="14" t="s">
        <v>66</v>
      </c>
      <c r="C269" s="14" t="s">
        <v>437</v>
      </c>
      <c r="D269" s="14" t="s">
        <v>438</v>
      </c>
      <c r="E269" s="14">
        <v>7</v>
      </c>
      <c r="F269" s="14">
        <f>SUM(G269:T269)</f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21">
        <v>0</v>
      </c>
    </row>
    <row r="270" spans="1:20" x14ac:dyDescent="0.25">
      <c r="A270" s="14" t="s">
        <v>20</v>
      </c>
      <c r="B270" s="14" t="s">
        <v>66</v>
      </c>
      <c r="C270" s="14" t="s">
        <v>439</v>
      </c>
      <c r="D270" s="14" t="s">
        <v>35</v>
      </c>
      <c r="E270" s="14">
        <v>23</v>
      </c>
      <c r="F270" s="14">
        <f>SUM(G270:T270)</f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21">
        <v>0</v>
      </c>
    </row>
    <row r="271" spans="1:20" x14ac:dyDescent="0.25">
      <c r="A271" s="14" t="s">
        <v>20</v>
      </c>
      <c r="B271" s="14" t="s">
        <v>41</v>
      </c>
      <c r="C271" s="14" t="s">
        <v>440</v>
      </c>
      <c r="D271" s="14" t="s">
        <v>300</v>
      </c>
      <c r="E271" s="14">
        <v>17</v>
      </c>
      <c r="F271" s="14">
        <f>SUM(G271:T271)</f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21">
        <v>0</v>
      </c>
    </row>
    <row r="272" spans="1:20" x14ac:dyDescent="0.25">
      <c r="A272" s="14" t="s">
        <v>20</v>
      </c>
      <c r="B272" s="14" t="s">
        <v>41</v>
      </c>
      <c r="C272" s="14" t="s">
        <v>441</v>
      </c>
      <c r="D272" s="14" t="s">
        <v>54</v>
      </c>
      <c r="E272" s="14">
        <v>47</v>
      </c>
      <c r="F272" s="14">
        <f>SUM(G272:T272)</f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21">
        <v>0</v>
      </c>
    </row>
    <row r="273" spans="1:20" x14ac:dyDescent="0.25">
      <c r="A273" s="14" t="s">
        <v>20</v>
      </c>
      <c r="B273" s="14" t="s">
        <v>41</v>
      </c>
      <c r="C273" s="14" t="s">
        <v>442</v>
      </c>
      <c r="D273" s="14" t="s">
        <v>443</v>
      </c>
      <c r="E273" s="14">
        <v>44</v>
      </c>
      <c r="F273" s="14">
        <f>SUM(G273:T273)</f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21">
        <v>0</v>
      </c>
    </row>
    <row r="274" spans="1:20" x14ac:dyDescent="0.25">
      <c r="A274" s="14" t="s">
        <v>20</v>
      </c>
      <c r="B274" s="14" t="s">
        <v>41</v>
      </c>
      <c r="C274" s="14" t="s">
        <v>444</v>
      </c>
      <c r="D274" s="14" t="s">
        <v>445</v>
      </c>
      <c r="E274" s="14">
        <v>18</v>
      </c>
      <c r="F274" s="14">
        <f>SUM(G274:T274)</f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21">
        <v>0</v>
      </c>
    </row>
    <row r="275" spans="1:20" x14ac:dyDescent="0.25">
      <c r="A275" s="14" t="s">
        <v>20</v>
      </c>
      <c r="B275" s="14" t="s">
        <v>41</v>
      </c>
      <c r="C275" s="14" t="s">
        <v>446</v>
      </c>
      <c r="D275" s="14" t="s">
        <v>447</v>
      </c>
      <c r="E275" s="14">
        <v>6</v>
      </c>
      <c r="F275" s="14">
        <f>SUM(G275:T275)</f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21">
        <v>0</v>
      </c>
    </row>
    <row r="276" spans="1:20" x14ac:dyDescent="0.25">
      <c r="A276" s="14" t="s">
        <v>20</v>
      </c>
      <c r="B276" s="14" t="s">
        <v>41</v>
      </c>
      <c r="C276" s="14" t="s">
        <v>448</v>
      </c>
      <c r="D276" s="14" t="s">
        <v>98</v>
      </c>
      <c r="E276" s="14">
        <v>16</v>
      </c>
      <c r="F276" s="14">
        <f>SUM(G276:T276)</f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21">
        <v>0</v>
      </c>
    </row>
    <row r="277" spans="1:20" x14ac:dyDescent="0.25">
      <c r="A277" s="14" t="s">
        <v>20</v>
      </c>
      <c r="B277" s="14" t="s">
        <v>41</v>
      </c>
      <c r="C277" s="14" t="s">
        <v>449</v>
      </c>
      <c r="D277" s="14" t="s">
        <v>202</v>
      </c>
      <c r="E277" s="14">
        <v>22</v>
      </c>
      <c r="F277" s="14">
        <f>SUM(G277:T277)</f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21">
        <v>0</v>
      </c>
    </row>
    <row r="278" spans="1:20" x14ac:dyDescent="0.25">
      <c r="A278" s="14" t="s">
        <v>20</v>
      </c>
      <c r="B278" s="14" t="s">
        <v>41</v>
      </c>
      <c r="C278" s="14" t="s">
        <v>450</v>
      </c>
      <c r="D278" s="14" t="s">
        <v>307</v>
      </c>
      <c r="E278" s="14">
        <v>24</v>
      </c>
      <c r="F278" s="14">
        <f>SUM(G278:T278)</f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21">
        <v>0</v>
      </c>
    </row>
    <row r="279" spans="1:20" x14ac:dyDescent="0.25">
      <c r="A279" s="14" t="s">
        <v>20</v>
      </c>
      <c r="B279" s="14" t="s">
        <v>41</v>
      </c>
      <c r="C279" s="14" t="s">
        <v>451</v>
      </c>
      <c r="D279" s="14" t="s">
        <v>81</v>
      </c>
      <c r="E279" s="14">
        <v>29</v>
      </c>
      <c r="F279" s="14">
        <f>SUM(G279:T279)</f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21">
        <v>0</v>
      </c>
    </row>
    <row r="280" spans="1:20" x14ac:dyDescent="0.25">
      <c r="A280" s="14" t="s">
        <v>20</v>
      </c>
      <c r="B280" s="14" t="s">
        <v>41</v>
      </c>
      <c r="C280" s="14" t="s">
        <v>452</v>
      </c>
      <c r="D280" s="14" t="s">
        <v>172</v>
      </c>
      <c r="E280" s="14">
        <v>7</v>
      </c>
      <c r="F280" s="14">
        <f>SUM(G280:T280)</f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21">
        <v>0</v>
      </c>
    </row>
    <row r="281" spans="1:20" x14ac:dyDescent="0.25">
      <c r="A281" s="14" t="s">
        <v>20</v>
      </c>
      <c r="B281" s="14" t="s">
        <v>41</v>
      </c>
      <c r="C281" s="14" t="s">
        <v>453</v>
      </c>
      <c r="D281" s="14" t="s">
        <v>454</v>
      </c>
      <c r="E281" s="14" t="s">
        <v>455</v>
      </c>
      <c r="F281" s="14">
        <f>SUM(G281:T281)</f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21">
        <v>0</v>
      </c>
    </row>
    <row r="282" spans="1:20" x14ac:dyDescent="0.25">
      <c r="A282" s="14" t="s">
        <v>20</v>
      </c>
      <c r="B282" s="14" t="s">
        <v>41</v>
      </c>
      <c r="C282" s="14" t="s">
        <v>456</v>
      </c>
      <c r="D282" s="14" t="s">
        <v>204</v>
      </c>
      <c r="E282" s="14">
        <v>11</v>
      </c>
      <c r="F282" s="14">
        <f>SUM(G282:T282)</f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21">
        <v>0</v>
      </c>
    </row>
    <row r="283" spans="1:20" x14ac:dyDescent="0.25">
      <c r="A283" s="14" t="s">
        <v>20</v>
      </c>
      <c r="B283" s="14" t="s">
        <v>41</v>
      </c>
      <c r="C283" s="14" t="s">
        <v>457</v>
      </c>
      <c r="D283" s="14" t="s">
        <v>94</v>
      </c>
      <c r="E283" s="14">
        <v>21</v>
      </c>
      <c r="F283" s="14">
        <f>SUM(G283:T283)</f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21">
        <v>0</v>
      </c>
    </row>
    <row r="284" spans="1:20" x14ac:dyDescent="0.25">
      <c r="A284" s="14" t="s">
        <v>20</v>
      </c>
      <c r="B284" s="14" t="s">
        <v>41</v>
      </c>
      <c r="C284" s="14" t="s">
        <v>458</v>
      </c>
      <c r="D284" s="14" t="s">
        <v>459</v>
      </c>
      <c r="E284" s="14">
        <v>14</v>
      </c>
      <c r="F284" s="14">
        <f>SUM(G284:T284)</f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21">
        <v>0</v>
      </c>
    </row>
    <row r="285" spans="1:20" x14ac:dyDescent="0.25">
      <c r="A285" s="14" t="s">
        <v>20</v>
      </c>
      <c r="B285" s="14" t="s">
        <v>41</v>
      </c>
      <c r="C285" s="14" t="s">
        <v>460</v>
      </c>
      <c r="D285" s="14" t="s">
        <v>454</v>
      </c>
      <c r="E285" s="14">
        <v>34</v>
      </c>
      <c r="F285" s="14">
        <f>SUM(G285:T285)</f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21">
        <v>0</v>
      </c>
    </row>
    <row r="286" spans="1:20" x14ac:dyDescent="0.25">
      <c r="A286" s="14" t="s">
        <v>20</v>
      </c>
      <c r="B286" s="14" t="s">
        <v>41</v>
      </c>
      <c r="C286" s="14" t="s">
        <v>461</v>
      </c>
      <c r="D286" s="14" t="s">
        <v>462</v>
      </c>
      <c r="E286" s="14">
        <v>3</v>
      </c>
      <c r="F286" s="14">
        <f>SUM(G286:T286)</f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21">
        <v>0</v>
      </c>
    </row>
    <row r="287" spans="1:20" x14ac:dyDescent="0.25">
      <c r="A287" s="14" t="s">
        <v>20</v>
      </c>
      <c r="B287" s="14" t="s">
        <v>41</v>
      </c>
      <c r="C287" s="14" t="s">
        <v>463</v>
      </c>
      <c r="D287" s="14" t="s">
        <v>464</v>
      </c>
      <c r="E287" s="14">
        <v>1</v>
      </c>
      <c r="F287" s="14">
        <f>SUM(G287:T287)</f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21">
        <v>0</v>
      </c>
    </row>
    <row r="288" spans="1:20" x14ac:dyDescent="0.25">
      <c r="A288" s="14" t="s">
        <v>20</v>
      </c>
      <c r="B288" s="14" t="s">
        <v>41</v>
      </c>
      <c r="C288" s="14" t="s">
        <v>465</v>
      </c>
      <c r="D288" s="14" t="s">
        <v>387</v>
      </c>
      <c r="E288" s="14">
        <v>10</v>
      </c>
      <c r="F288" s="14">
        <f>SUM(G288:T288)</f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21">
        <v>0</v>
      </c>
    </row>
    <row r="289" spans="1:20" x14ac:dyDescent="0.25">
      <c r="A289" s="14" t="s">
        <v>20</v>
      </c>
      <c r="B289" s="14" t="s">
        <v>41</v>
      </c>
      <c r="C289" s="14" t="s">
        <v>466</v>
      </c>
      <c r="D289" s="14" t="s">
        <v>106</v>
      </c>
      <c r="E289" s="14">
        <v>27</v>
      </c>
      <c r="F289" s="14">
        <f>SUM(G289:T289)</f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21">
        <v>0</v>
      </c>
    </row>
    <row r="290" spans="1:20" x14ac:dyDescent="0.25">
      <c r="A290" s="14" t="s">
        <v>20</v>
      </c>
      <c r="B290" s="14" t="s">
        <v>41</v>
      </c>
      <c r="C290" s="14" t="s">
        <v>467</v>
      </c>
      <c r="D290" s="14" t="s">
        <v>468</v>
      </c>
      <c r="E290" s="14">
        <v>56</v>
      </c>
      <c r="F290" s="14">
        <f>SUM(G290:T290)</f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21">
        <v>0</v>
      </c>
    </row>
    <row r="291" spans="1:20" x14ac:dyDescent="0.25">
      <c r="A291" s="14" t="s">
        <v>20</v>
      </c>
      <c r="B291" s="14" t="s">
        <v>41</v>
      </c>
      <c r="C291" s="14" t="s">
        <v>469</v>
      </c>
      <c r="D291" s="14" t="s">
        <v>464</v>
      </c>
      <c r="E291" s="14">
        <v>4</v>
      </c>
      <c r="F291" s="14">
        <f>SUM(G291:T291)</f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21">
        <v>0</v>
      </c>
    </row>
  </sheetData>
  <autoFilter ref="A1:T291" xr:uid="{E7CE6E1C-BD08-46EF-80BE-8AA60C241015}">
    <sortState xmlns:xlrd2="http://schemas.microsoft.com/office/spreadsheetml/2017/richdata2" ref="A2:T291">
      <sortCondition descending="1" ref="F1:F29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E41E-C231-4E82-A05F-30E85411B09A}">
  <sheetPr>
    <tabColor theme="0"/>
  </sheetPr>
  <dimension ref="A1:T204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76.28515625" bestFit="1" customWidth="1"/>
    <col min="3" max="3" width="19.7109375" bestFit="1" customWidth="1"/>
    <col min="4" max="4" width="16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2092</v>
      </c>
      <c r="B2" s="5" t="s">
        <v>2093</v>
      </c>
      <c r="C2" s="5" t="s">
        <v>2094</v>
      </c>
      <c r="D2" s="5" t="s">
        <v>2095</v>
      </c>
      <c r="E2" s="25">
        <v>5</v>
      </c>
      <c r="F2" s="25">
        <f>SUM(G2:T2)</f>
        <v>18</v>
      </c>
      <c r="G2" s="25">
        <v>0</v>
      </c>
      <c r="H2" s="25">
        <v>3</v>
      </c>
      <c r="I2" s="25">
        <v>3</v>
      </c>
      <c r="J2" s="25">
        <v>0</v>
      </c>
      <c r="K2" s="25">
        <v>0</v>
      </c>
      <c r="L2" s="25">
        <v>0</v>
      </c>
      <c r="M2" s="25">
        <v>1</v>
      </c>
      <c r="N2" s="25">
        <v>0</v>
      </c>
      <c r="O2" s="25">
        <v>3</v>
      </c>
      <c r="P2" s="25">
        <v>0</v>
      </c>
      <c r="Q2" s="25">
        <v>0</v>
      </c>
      <c r="R2" s="25">
        <v>3</v>
      </c>
      <c r="S2" s="25">
        <v>3</v>
      </c>
      <c r="T2" s="26">
        <v>2</v>
      </c>
    </row>
    <row r="3" spans="1:20" x14ac:dyDescent="0.25">
      <c r="A3" s="22" t="s">
        <v>2092</v>
      </c>
      <c r="B3" s="23" t="s">
        <v>2096</v>
      </c>
      <c r="C3" s="23" t="s">
        <v>2097</v>
      </c>
      <c r="D3" s="23" t="s">
        <v>164</v>
      </c>
      <c r="E3" s="27">
        <v>7</v>
      </c>
      <c r="F3" s="27">
        <f>SUM(G3:T3)</f>
        <v>13</v>
      </c>
      <c r="G3" s="27">
        <v>0</v>
      </c>
      <c r="H3" s="27">
        <v>0</v>
      </c>
      <c r="I3" s="27">
        <v>1</v>
      </c>
      <c r="J3" s="27">
        <v>3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2</v>
      </c>
      <c r="Q3" s="27">
        <v>3</v>
      </c>
      <c r="R3" s="27">
        <v>1</v>
      </c>
      <c r="S3" s="27">
        <v>3</v>
      </c>
      <c r="T3" s="28">
        <v>0</v>
      </c>
    </row>
    <row r="4" spans="1:20" x14ac:dyDescent="0.25">
      <c r="A4" s="22" t="s">
        <v>2092</v>
      </c>
      <c r="B4" s="23" t="s">
        <v>2098</v>
      </c>
      <c r="C4" s="23" t="s">
        <v>2099</v>
      </c>
      <c r="D4" s="23" t="s">
        <v>187</v>
      </c>
      <c r="E4" s="27">
        <v>23</v>
      </c>
      <c r="F4" s="27">
        <f>SUM(G4:T4)</f>
        <v>13</v>
      </c>
      <c r="G4" s="27">
        <v>3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2</v>
      </c>
      <c r="O4" s="27">
        <v>1</v>
      </c>
      <c r="P4" s="27">
        <v>2</v>
      </c>
      <c r="Q4" s="27">
        <v>2</v>
      </c>
      <c r="R4" s="27">
        <v>3</v>
      </c>
      <c r="S4" s="27">
        <v>0</v>
      </c>
      <c r="T4" s="28">
        <v>0</v>
      </c>
    </row>
    <row r="5" spans="1:20" x14ac:dyDescent="0.25">
      <c r="A5" s="13" t="s">
        <v>2092</v>
      </c>
      <c r="B5" s="14" t="s">
        <v>2098</v>
      </c>
      <c r="C5" s="14" t="s">
        <v>1395</v>
      </c>
      <c r="D5" s="14" t="s">
        <v>153</v>
      </c>
      <c r="E5" s="35">
        <v>25</v>
      </c>
      <c r="F5" s="35">
        <f>SUM(G5:T5)</f>
        <v>11</v>
      </c>
      <c r="G5" s="35">
        <v>0</v>
      </c>
      <c r="H5" s="35">
        <v>2</v>
      </c>
      <c r="I5" s="35">
        <v>0</v>
      </c>
      <c r="J5" s="35">
        <v>0</v>
      </c>
      <c r="K5" s="35">
        <v>0</v>
      </c>
      <c r="L5" s="35">
        <v>0</v>
      </c>
      <c r="M5" s="35">
        <v>3</v>
      </c>
      <c r="N5" s="35">
        <v>3</v>
      </c>
      <c r="O5" s="35">
        <v>3</v>
      </c>
      <c r="P5" s="35">
        <v>0</v>
      </c>
      <c r="Q5" s="35">
        <v>0</v>
      </c>
      <c r="R5" s="35">
        <v>0</v>
      </c>
      <c r="S5" s="35">
        <v>0</v>
      </c>
      <c r="T5" s="38">
        <v>0</v>
      </c>
    </row>
    <row r="6" spans="1:20" ht="15.75" thickBot="1" x14ac:dyDescent="0.3">
      <c r="A6" s="16" t="s">
        <v>2092</v>
      </c>
      <c r="B6" s="17" t="s">
        <v>2100</v>
      </c>
      <c r="C6" s="17" t="s">
        <v>2101</v>
      </c>
      <c r="D6" s="17" t="s">
        <v>2102</v>
      </c>
      <c r="E6" s="31">
        <v>2</v>
      </c>
      <c r="F6" s="31">
        <f>SUM(G6:T6)</f>
        <v>10</v>
      </c>
      <c r="G6" s="31">
        <v>0</v>
      </c>
      <c r="H6" s="31">
        <v>0</v>
      </c>
      <c r="I6" s="31">
        <v>0</v>
      </c>
      <c r="J6" s="31">
        <v>1</v>
      </c>
      <c r="K6" s="31">
        <v>3</v>
      </c>
      <c r="L6" s="31">
        <v>3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2">
        <v>3</v>
      </c>
    </row>
    <row r="7" spans="1:20" x14ac:dyDescent="0.25">
      <c r="A7" s="19" t="s">
        <v>2092</v>
      </c>
      <c r="B7" s="19" t="s">
        <v>2098</v>
      </c>
      <c r="C7" s="19" t="s">
        <v>2103</v>
      </c>
      <c r="D7" s="19" t="s">
        <v>2104</v>
      </c>
      <c r="E7" s="33">
        <v>14</v>
      </c>
      <c r="F7" s="33">
        <f>SUM(G7:T7)</f>
        <v>9</v>
      </c>
      <c r="G7" s="33">
        <v>0</v>
      </c>
      <c r="H7" s="33">
        <v>3</v>
      </c>
      <c r="I7" s="33">
        <v>3</v>
      </c>
      <c r="J7" s="33">
        <v>0</v>
      </c>
      <c r="K7" s="33">
        <v>0</v>
      </c>
      <c r="L7" s="33">
        <v>0</v>
      </c>
      <c r="M7" s="33">
        <v>2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4">
        <v>1</v>
      </c>
    </row>
    <row r="8" spans="1:20" x14ac:dyDescent="0.25">
      <c r="A8" s="14" t="s">
        <v>2092</v>
      </c>
      <c r="B8" s="14" t="s">
        <v>2105</v>
      </c>
      <c r="C8" s="14" t="s">
        <v>2106</v>
      </c>
      <c r="D8" s="14" t="s">
        <v>291</v>
      </c>
      <c r="E8" s="35">
        <v>24</v>
      </c>
      <c r="F8" s="35">
        <f>SUM(G8:T8)</f>
        <v>8</v>
      </c>
      <c r="G8" s="35">
        <v>1</v>
      </c>
      <c r="H8" s="35">
        <v>0</v>
      </c>
      <c r="I8" s="35">
        <v>3</v>
      </c>
      <c r="J8" s="35">
        <v>3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6">
        <v>1</v>
      </c>
    </row>
    <row r="9" spans="1:20" x14ac:dyDescent="0.25">
      <c r="A9" s="14" t="s">
        <v>2092</v>
      </c>
      <c r="B9" s="14" t="s">
        <v>2100</v>
      </c>
      <c r="C9" s="14" t="s">
        <v>327</v>
      </c>
      <c r="D9" s="14" t="s">
        <v>2107</v>
      </c>
      <c r="E9" s="35">
        <v>60</v>
      </c>
      <c r="F9" s="35">
        <f>SUM(G9:T9)</f>
        <v>8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</v>
      </c>
      <c r="O9" s="35">
        <v>3</v>
      </c>
      <c r="P9" s="35">
        <v>3</v>
      </c>
      <c r="Q9" s="35">
        <v>0</v>
      </c>
      <c r="R9" s="35">
        <v>0</v>
      </c>
      <c r="S9" s="35">
        <v>0</v>
      </c>
      <c r="T9" s="36">
        <v>0</v>
      </c>
    </row>
    <row r="10" spans="1:20" x14ac:dyDescent="0.25">
      <c r="A10" s="14" t="s">
        <v>2092</v>
      </c>
      <c r="B10" s="14" t="s">
        <v>2108</v>
      </c>
      <c r="C10" s="14" t="s">
        <v>2109</v>
      </c>
      <c r="D10" s="14" t="s">
        <v>341</v>
      </c>
      <c r="E10" s="35">
        <v>10</v>
      </c>
      <c r="F10" s="35">
        <f>SUM(G10:T10)</f>
        <v>7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</v>
      </c>
      <c r="O10" s="35">
        <v>0</v>
      </c>
      <c r="P10" s="35">
        <v>0</v>
      </c>
      <c r="Q10" s="35">
        <v>0</v>
      </c>
      <c r="R10" s="35">
        <v>0</v>
      </c>
      <c r="S10" s="35">
        <v>3</v>
      </c>
      <c r="T10" s="36">
        <v>3</v>
      </c>
    </row>
    <row r="11" spans="1:20" x14ac:dyDescent="0.25">
      <c r="A11" s="14" t="s">
        <v>2092</v>
      </c>
      <c r="B11" s="14" t="s">
        <v>2098</v>
      </c>
      <c r="C11" s="14" t="s">
        <v>2110</v>
      </c>
      <c r="D11" s="14" t="s">
        <v>2111</v>
      </c>
      <c r="E11" s="35">
        <v>22</v>
      </c>
      <c r="F11" s="35">
        <f>SUM(G11:T11)</f>
        <v>6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1</v>
      </c>
      <c r="N11" s="35">
        <v>0</v>
      </c>
      <c r="O11" s="35">
        <v>0</v>
      </c>
      <c r="P11" s="35">
        <v>0</v>
      </c>
      <c r="Q11" s="35">
        <v>3</v>
      </c>
      <c r="R11" s="35">
        <v>2</v>
      </c>
      <c r="S11" s="35">
        <v>0</v>
      </c>
      <c r="T11" s="36">
        <v>0</v>
      </c>
    </row>
    <row r="12" spans="1:20" x14ac:dyDescent="0.25">
      <c r="A12" s="14" t="s">
        <v>2092</v>
      </c>
      <c r="B12" s="14" t="s">
        <v>2093</v>
      </c>
      <c r="C12" s="14" t="s">
        <v>49</v>
      </c>
      <c r="D12" s="14" t="s">
        <v>155</v>
      </c>
      <c r="E12" s="35">
        <v>6</v>
      </c>
      <c r="F12" s="35">
        <f>SUM(G12:T12)</f>
        <v>6</v>
      </c>
      <c r="G12" s="35">
        <v>0</v>
      </c>
      <c r="H12" s="35">
        <v>0</v>
      </c>
      <c r="I12" s="35">
        <v>0</v>
      </c>
      <c r="J12" s="35">
        <v>1</v>
      </c>
      <c r="K12" s="35">
        <v>1</v>
      </c>
      <c r="L12" s="35">
        <v>0</v>
      </c>
      <c r="M12" s="35">
        <v>2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2</v>
      </c>
      <c r="T12" s="36">
        <v>0</v>
      </c>
    </row>
    <row r="13" spans="1:20" x14ac:dyDescent="0.25">
      <c r="A13" s="14" t="s">
        <v>2092</v>
      </c>
      <c r="B13" s="14" t="s">
        <v>2105</v>
      </c>
      <c r="C13" s="14" t="s">
        <v>2112</v>
      </c>
      <c r="D13" s="14" t="s">
        <v>898</v>
      </c>
      <c r="E13" s="35">
        <v>45</v>
      </c>
      <c r="F13" s="35">
        <f>SUM(G13:T13)</f>
        <v>6</v>
      </c>
      <c r="G13" s="35">
        <v>3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3</v>
      </c>
      <c r="Q13" s="35">
        <v>0</v>
      </c>
      <c r="R13" s="35">
        <v>0</v>
      </c>
      <c r="S13" s="35">
        <v>0</v>
      </c>
      <c r="T13" s="36">
        <v>0</v>
      </c>
    </row>
    <row r="14" spans="1:20" x14ac:dyDescent="0.25">
      <c r="A14" s="14" t="s">
        <v>2092</v>
      </c>
      <c r="B14" s="14" t="s">
        <v>2093</v>
      </c>
      <c r="C14" s="14" t="s">
        <v>2113</v>
      </c>
      <c r="D14" s="14" t="s">
        <v>35</v>
      </c>
      <c r="E14" s="35">
        <v>11</v>
      </c>
      <c r="F14" s="35">
        <f>SUM(G14:T14)</f>
        <v>6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3</v>
      </c>
      <c r="N14" s="35">
        <v>0</v>
      </c>
      <c r="O14" s="35">
        <v>2</v>
      </c>
      <c r="P14" s="35">
        <v>1</v>
      </c>
      <c r="Q14" s="35">
        <v>0</v>
      </c>
      <c r="R14" s="35">
        <v>0</v>
      </c>
      <c r="S14" s="35">
        <v>0</v>
      </c>
      <c r="T14" s="36">
        <v>0</v>
      </c>
    </row>
    <row r="15" spans="1:20" x14ac:dyDescent="0.25">
      <c r="A15" s="14" t="s">
        <v>2092</v>
      </c>
      <c r="B15" s="14" t="s">
        <v>2100</v>
      </c>
      <c r="C15" s="14" t="s">
        <v>101</v>
      </c>
      <c r="D15" s="14" t="s">
        <v>164</v>
      </c>
      <c r="E15" s="35">
        <v>17</v>
      </c>
      <c r="F15" s="35">
        <f>SUM(G15:T15)</f>
        <v>5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2</v>
      </c>
      <c r="M15" s="35">
        <v>0</v>
      </c>
      <c r="N15" s="35">
        <v>3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6">
        <v>0</v>
      </c>
    </row>
    <row r="16" spans="1:20" x14ac:dyDescent="0.25">
      <c r="A16" s="14" t="s">
        <v>2092</v>
      </c>
      <c r="B16" s="14" t="s">
        <v>2100</v>
      </c>
      <c r="C16" s="14" t="s">
        <v>2114</v>
      </c>
      <c r="D16" s="14" t="s">
        <v>326</v>
      </c>
      <c r="E16" s="35">
        <v>45</v>
      </c>
      <c r="F16" s="35">
        <f>SUM(G16:T16)</f>
        <v>5</v>
      </c>
      <c r="G16" s="35">
        <v>0</v>
      </c>
      <c r="H16" s="35">
        <v>0</v>
      </c>
      <c r="I16" s="35">
        <v>0</v>
      </c>
      <c r="J16" s="35">
        <v>3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2</v>
      </c>
      <c r="S16" s="35">
        <v>0</v>
      </c>
      <c r="T16" s="36">
        <v>0</v>
      </c>
    </row>
    <row r="17" spans="1:20" x14ac:dyDescent="0.25">
      <c r="A17" s="14" t="s">
        <v>2092</v>
      </c>
      <c r="B17" s="14" t="s">
        <v>2115</v>
      </c>
      <c r="C17" s="14" t="s">
        <v>242</v>
      </c>
      <c r="D17" s="14" t="s">
        <v>2116</v>
      </c>
      <c r="E17" s="35">
        <v>10</v>
      </c>
      <c r="F17" s="35">
        <f>SUM(G17:T17)</f>
        <v>5</v>
      </c>
      <c r="G17" s="35">
        <v>0</v>
      </c>
      <c r="H17" s="35">
        <v>0</v>
      </c>
      <c r="I17" s="35">
        <v>2</v>
      </c>
      <c r="J17" s="35">
        <v>0</v>
      </c>
      <c r="K17" s="35">
        <v>0</v>
      </c>
      <c r="L17" s="35">
        <v>2</v>
      </c>
      <c r="M17" s="35">
        <v>0</v>
      </c>
      <c r="N17" s="35">
        <v>0</v>
      </c>
      <c r="O17" s="35">
        <v>0</v>
      </c>
      <c r="P17" s="35">
        <v>1</v>
      </c>
      <c r="Q17" s="35">
        <v>0</v>
      </c>
      <c r="R17" s="35">
        <v>0</v>
      </c>
      <c r="S17" s="35">
        <v>0</v>
      </c>
      <c r="T17" s="36">
        <v>0</v>
      </c>
    </row>
    <row r="18" spans="1:20" x14ac:dyDescent="0.25">
      <c r="A18" s="14" t="s">
        <v>2092</v>
      </c>
      <c r="B18" s="14" t="s">
        <v>2115</v>
      </c>
      <c r="C18" s="14" t="s">
        <v>2117</v>
      </c>
      <c r="D18" s="14" t="s">
        <v>107</v>
      </c>
      <c r="E18" s="35">
        <v>19</v>
      </c>
      <c r="F18" s="35">
        <f>SUM(G18:T18)</f>
        <v>5</v>
      </c>
      <c r="G18" s="35">
        <v>0</v>
      </c>
      <c r="H18" s="35">
        <v>0</v>
      </c>
      <c r="I18" s="35">
        <v>0</v>
      </c>
      <c r="J18" s="35">
        <v>0</v>
      </c>
      <c r="K18" s="35">
        <v>2</v>
      </c>
      <c r="L18" s="35">
        <v>0</v>
      </c>
      <c r="M18" s="35">
        <v>3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2092</v>
      </c>
      <c r="B19" s="14" t="s">
        <v>2108</v>
      </c>
      <c r="C19" s="14" t="s">
        <v>2118</v>
      </c>
      <c r="D19" s="14" t="s">
        <v>176</v>
      </c>
      <c r="E19" s="35">
        <v>1</v>
      </c>
      <c r="F19" s="35">
        <f>SUM(G19:T19)</f>
        <v>4</v>
      </c>
      <c r="G19" s="35">
        <v>2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6">
        <v>2</v>
      </c>
    </row>
    <row r="20" spans="1:20" x14ac:dyDescent="0.25">
      <c r="A20" s="14" t="s">
        <v>2092</v>
      </c>
      <c r="B20" s="14" t="s">
        <v>2100</v>
      </c>
      <c r="C20" s="14" t="s">
        <v>107</v>
      </c>
      <c r="D20" s="14" t="s">
        <v>176</v>
      </c>
      <c r="E20" s="35">
        <v>3</v>
      </c>
      <c r="F20" s="35">
        <f>SUM(G20:T20)</f>
        <v>4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3</v>
      </c>
      <c r="S20" s="35">
        <v>0</v>
      </c>
      <c r="T20" s="36">
        <v>1</v>
      </c>
    </row>
    <row r="21" spans="1:20" x14ac:dyDescent="0.25">
      <c r="A21" s="14" t="s">
        <v>2092</v>
      </c>
      <c r="B21" s="14" t="s">
        <v>2108</v>
      </c>
      <c r="C21" s="14" t="s">
        <v>2118</v>
      </c>
      <c r="D21" s="14" t="s">
        <v>341</v>
      </c>
      <c r="E21" s="35">
        <v>6</v>
      </c>
      <c r="F21" s="35">
        <f>SUM(G21:T21)</f>
        <v>4</v>
      </c>
      <c r="G21" s="35">
        <v>0</v>
      </c>
      <c r="H21" s="35">
        <v>1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3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0</v>
      </c>
    </row>
    <row r="22" spans="1:20" x14ac:dyDescent="0.25">
      <c r="A22" s="14" t="s">
        <v>2092</v>
      </c>
      <c r="B22" s="14" t="s">
        <v>2093</v>
      </c>
      <c r="C22" s="14" t="s">
        <v>2119</v>
      </c>
      <c r="D22" s="14" t="s">
        <v>2120</v>
      </c>
      <c r="E22" s="35">
        <v>15</v>
      </c>
      <c r="F22" s="35">
        <f>SUM(G22:T22)</f>
        <v>3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3</v>
      </c>
    </row>
    <row r="23" spans="1:20" x14ac:dyDescent="0.25">
      <c r="A23" s="14" t="s">
        <v>2092</v>
      </c>
      <c r="B23" s="14" t="s">
        <v>2100</v>
      </c>
      <c r="C23" s="14" t="s">
        <v>327</v>
      </c>
      <c r="D23" s="14" t="s">
        <v>2107</v>
      </c>
      <c r="E23" s="35">
        <v>60</v>
      </c>
      <c r="F23" s="35">
        <f>SUM(G23:T23)</f>
        <v>3</v>
      </c>
      <c r="G23" s="35">
        <v>3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2092</v>
      </c>
      <c r="B24" s="14" t="s">
        <v>2096</v>
      </c>
      <c r="C24" s="14" t="s">
        <v>87</v>
      </c>
      <c r="D24" s="14" t="s">
        <v>143</v>
      </c>
      <c r="E24" s="35">
        <v>38</v>
      </c>
      <c r="F24" s="35">
        <f>SUM(G24:T24)</f>
        <v>3</v>
      </c>
      <c r="G24" s="35">
        <v>0</v>
      </c>
      <c r="H24" s="35">
        <v>0</v>
      </c>
      <c r="I24" s="35">
        <v>0</v>
      </c>
      <c r="J24" s="35">
        <v>0</v>
      </c>
      <c r="K24" s="35">
        <v>3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2092</v>
      </c>
      <c r="B25" s="14" t="s">
        <v>2096</v>
      </c>
      <c r="C25" s="14" t="s">
        <v>140</v>
      </c>
      <c r="D25" s="14" t="s">
        <v>2121</v>
      </c>
      <c r="E25" s="35">
        <v>8</v>
      </c>
      <c r="F25" s="35">
        <f>SUM(G25:T25)</f>
        <v>3</v>
      </c>
      <c r="G25" s="35">
        <v>0</v>
      </c>
      <c r="H25" s="35">
        <v>3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2092</v>
      </c>
      <c r="B26" s="14" t="s">
        <v>2108</v>
      </c>
      <c r="C26" s="14" t="s">
        <v>2122</v>
      </c>
      <c r="D26" s="14" t="s">
        <v>1088</v>
      </c>
      <c r="E26" s="35">
        <v>9</v>
      </c>
      <c r="F26" s="35">
        <f>SUM(G26:T26)</f>
        <v>3</v>
      </c>
      <c r="G26" s="35">
        <v>0</v>
      </c>
      <c r="H26" s="35">
        <v>0</v>
      </c>
      <c r="I26" s="35">
        <v>3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6">
        <v>0</v>
      </c>
    </row>
    <row r="27" spans="1:20" x14ac:dyDescent="0.25">
      <c r="A27" s="14" t="s">
        <v>2092</v>
      </c>
      <c r="B27" s="14" t="s">
        <v>2098</v>
      </c>
      <c r="C27" s="14" t="s">
        <v>140</v>
      </c>
      <c r="D27" s="14" t="s">
        <v>573</v>
      </c>
      <c r="E27" s="35"/>
      <c r="F27" s="35">
        <f>SUM(G27:T27)</f>
        <v>3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3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2092</v>
      </c>
      <c r="B28" s="14" t="s">
        <v>2093</v>
      </c>
      <c r="C28" s="14" t="s">
        <v>861</v>
      </c>
      <c r="D28" s="14" t="s">
        <v>2123</v>
      </c>
      <c r="E28" s="35">
        <v>27</v>
      </c>
      <c r="F28" s="35">
        <f>SUM(G28:T28)</f>
        <v>3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3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2092</v>
      </c>
      <c r="B29" s="14" t="s">
        <v>2093</v>
      </c>
      <c r="C29" s="14" t="s">
        <v>451</v>
      </c>
      <c r="D29" s="14" t="s">
        <v>50</v>
      </c>
      <c r="E29" s="35">
        <v>23</v>
      </c>
      <c r="F29" s="35">
        <f>SUM(G29:T29)</f>
        <v>3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2</v>
      </c>
      <c r="R29" s="35">
        <v>1</v>
      </c>
      <c r="S29" s="35">
        <v>0</v>
      </c>
      <c r="T29" s="36">
        <v>0</v>
      </c>
    </row>
    <row r="30" spans="1:20" x14ac:dyDescent="0.25">
      <c r="A30" s="14" t="s">
        <v>2092</v>
      </c>
      <c r="B30" s="14" t="s">
        <v>2093</v>
      </c>
      <c r="C30" s="14" t="s">
        <v>2124</v>
      </c>
      <c r="D30" s="14" t="s">
        <v>94</v>
      </c>
      <c r="E30" s="35" t="s">
        <v>455</v>
      </c>
      <c r="F30" s="35">
        <f>SUM(G30:T30)</f>
        <v>3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3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2092</v>
      </c>
      <c r="B31" s="14" t="s">
        <v>2093</v>
      </c>
      <c r="C31" s="14" t="s">
        <v>2125</v>
      </c>
      <c r="D31" s="14" t="s">
        <v>172</v>
      </c>
      <c r="E31" s="35">
        <v>9</v>
      </c>
      <c r="F31" s="35">
        <f>SUM(G31:T31)</f>
        <v>3</v>
      </c>
      <c r="G31" s="35">
        <v>0</v>
      </c>
      <c r="H31" s="35">
        <v>0</v>
      </c>
      <c r="I31" s="35">
        <v>2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1</v>
      </c>
      <c r="P31" s="35">
        <v>0</v>
      </c>
      <c r="Q31" s="35">
        <v>0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2092</v>
      </c>
      <c r="B32" s="14" t="s">
        <v>2093</v>
      </c>
      <c r="C32" s="14" t="s">
        <v>2126</v>
      </c>
      <c r="D32" s="14" t="s">
        <v>63</v>
      </c>
      <c r="E32" s="35">
        <v>43</v>
      </c>
      <c r="F32" s="35">
        <f>SUM(G32:T32)</f>
        <v>3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3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2092</v>
      </c>
      <c r="B33" s="14" t="s">
        <v>2100</v>
      </c>
      <c r="C33" s="14" t="s">
        <v>2127</v>
      </c>
      <c r="D33" s="14" t="s">
        <v>198</v>
      </c>
      <c r="E33" s="35">
        <v>46</v>
      </c>
      <c r="F33" s="35">
        <f>SUM(G33:T33)</f>
        <v>3</v>
      </c>
      <c r="G33" s="35">
        <v>2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0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2092</v>
      </c>
      <c r="B34" s="14" t="s">
        <v>2115</v>
      </c>
      <c r="C34" s="14" t="s">
        <v>2128</v>
      </c>
      <c r="D34" s="14" t="s">
        <v>52</v>
      </c>
      <c r="E34" s="35">
        <v>18</v>
      </c>
      <c r="F34" s="35">
        <f>SUM(G34:T34)</f>
        <v>3</v>
      </c>
      <c r="G34" s="35">
        <v>3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2092</v>
      </c>
      <c r="B35" s="14" t="s">
        <v>2115</v>
      </c>
      <c r="C35" s="14" t="s">
        <v>144</v>
      </c>
      <c r="D35" s="14" t="s">
        <v>157</v>
      </c>
      <c r="E35" s="35">
        <v>38</v>
      </c>
      <c r="F35" s="35">
        <f>SUM(G35:T35)</f>
        <v>3</v>
      </c>
      <c r="G35" s="35">
        <v>0</v>
      </c>
      <c r="H35" s="35">
        <v>0</v>
      </c>
      <c r="I35" s="35">
        <v>0</v>
      </c>
      <c r="J35" s="35">
        <v>3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2092</v>
      </c>
      <c r="B36" s="14" t="s">
        <v>2115</v>
      </c>
      <c r="C36" s="14" t="s">
        <v>244</v>
      </c>
      <c r="D36" s="14" t="s">
        <v>107</v>
      </c>
      <c r="E36" s="35">
        <v>41</v>
      </c>
      <c r="F36" s="35">
        <f>SUM(G36:T36)</f>
        <v>3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1</v>
      </c>
      <c r="O36" s="35">
        <v>0</v>
      </c>
      <c r="P36" s="35">
        <v>0</v>
      </c>
      <c r="Q36" s="35">
        <v>0</v>
      </c>
      <c r="R36" s="35">
        <v>0</v>
      </c>
      <c r="S36" s="35">
        <v>2</v>
      </c>
      <c r="T36" s="36">
        <v>0</v>
      </c>
    </row>
    <row r="37" spans="1:20" x14ac:dyDescent="0.25">
      <c r="A37" s="14" t="s">
        <v>2092</v>
      </c>
      <c r="B37" s="14" t="s">
        <v>2115</v>
      </c>
      <c r="C37" s="14" t="s">
        <v>2129</v>
      </c>
      <c r="D37" s="14" t="s">
        <v>1126</v>
      </c>
      <c r="E37" s="35">
        <v>21</v>
      </c>
      <c r="F37" s="35">
        <f>SUM(G37:T37)</f>
        <v>3</v>
      </c>
      <c r="G37" s="35">
        <v>1</v>
      </c>
      <c r="H37" s="35">
        <v>1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1</v>
      </c>
      <c r="T37" s="36">
        <v>0</v>
      </c>
    </row>
    <row r="38" spans="1:20" x14ac:dyDescent="0.25">
      <c r="A38" s="14" t="s">
        <v>2092</v>
      </c>
      <c r="B38" s="14" t="s">
        <v>2115</v>
      </c>
      <c r="C38" s="14" t="s">
        <v>2130</v>
      </c>
      <c r="D38" s="14" t="s">
        <v>94</v>
      </c>
      <c r="E38" s="35">
        <v>3</v>
      </c>
      <c r="F38" s="35">
        <f>SUM(G38:T38)</f>
        <v>2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6">
        <v>2</v>
      </c>
    </row>
    <row r="39" spans="1:20" x14ac:dyDescent="0.25">
      <c r="A39" s="14" t="s">
        <v>2092</v>
      </c>
      <c r="B39" s="14" t="s">
        <v>2100</v>
      </c>
      <c r="C39" s="14" t="s">
        <v>2131</v>
      </c>
      <c r="D39" s="14" t="s">
        <v>2132</v>
      </c>
      <c r="E39" s="35">
        <v>15</v>
      </c>
      <c r="F39" s="35">
        <f>SUM(G39:T39)</f>
        <v>2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2</v>
      </c>
      <c r="Q39" s="35">
        <v>0</v>
      </c>
      <c r="R39" s="35">
        <v>0</v>
      </c>
      <c r="S39" s="35">
        <v>0</v>
      </c>
      <c r="T39" s="36">
        <v>0</v>
      </c>
    </row>
    <row r="40" spans="1:20" x14ac:dyDescent="0.25">
      <c r="A40" s="14" t="s">
        <v>2092</v>
      </c>
      <c r="B40" s="14" t="s">
        <v>2100</v>
      </c>
      <c r="C40" s="14" t="s">
        <v>2133</v>
      </c>
      <c r="D40" s="14" t="s">
        <v>219</v>
      </c>
      <c r="E40" s="35">
        <v>49</v>
      </c>
      <c r="F40" s="35">
        <f>SUM(G40:T40)</f>
        <v>2</v>
      </c>
      <c r="G40" s="35">
        <v>0</v>
      </c>
      <c r="H40" s="35">
        <v>0</v>
      </c>
      <c r="I40" s="35">
        <v>0</v>
      </c>
      <c r="J40" s="35">
        <v>0</v>
      </c>
      <c r="K40" s="35">
        <v>2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2092</v>
      </c>
      <c r="B41" s="14" t="s">
        <v>2100</v>
      </c>
      <c r="C41" s="14" t="s">
        <v>131</v>
      </c>
      <c r="D41" s="14" t="s">
        <v>153</v>
      </c>
      <c r="E41" s="35" t="s">
        <v>455</v>
      </c>
      <c r="F41" s="35">
        <f>SUM(G41:T41)</f>
        <v>2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2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2092</v>
      </c>
      <c r="B42" s="14" t="s">
        <v>2100</v>
      </c>
      <c r="C42" s="14" t="s">
        <v>2134</v>
      </c>
      <c r="D42" s="14" t="s">
        <v>2135</v>
      </c>
      <c r="E42" s="35">
        <v>31</v>
      </c>
      <c r="F42" s="35">
        <f>SUM(G42:T42)</f>
        <v>2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1</v>
      </c>
      <c r="M42" s="35">
        <v>0</v>
      </c>
      <c r="N42" s="35">
        <v>1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2092</v>
      </c>
      <c r="B43" s="14" t="s">
        <v>2096</v>
      </c>
      <c r="C43" s="14" t="s">
        <v>327</v>
      </c>
      <c r="D43" s="14" t="s">
        <v>398</v>
      </c>
      <c r="E43" s="35">
        <v>6</v>
      </c>
      <c r="F43" s="35">
        <f>SUM(G43:T43)</f>
        <v>2</v>
      </c>
      <c r="G43" s="35">
        <v>0</v>
      </c>
      <c r="H43" s="35">
        <v>0</v>
      </c>
      <c r="I43" s="35">
        <v>0</v>
      </c>
      <c r="J43" s="35">
        <v>2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2092</v>
      </c>
      <c r="B44" s="14" t="s">
        <v>2096</v>
      </c>
      <c r="C44" s="14" t="s">
        <v>1383</v>
      </c>
      <c r="D44" s="14" t="s">
        <v>81</v>
      </c>
      <c r="E44" s="35">
        <v>23</v>
      </c>
      <c r="F44" s="35">
        <f>SUM(G44:T44)</f>
        <v>2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2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2092</v>
      </c>
      <c r="B45" s="14" t="s">
        <v>2096</v>
      </c>
      <c r="C45" s="14" t="s">
        <v>1383</v>
      </c>
      <c r="D45" s="14" t="s">
        <v>1261</v>
      </c>
      <c r="E45" s="35">
        <v>22</v>
      </c>
      <c r="F45" s="35">
        <f>SUM(G45:T45)</f>
        <v>2</v>
      </c>
      <c r="G45" s="35">
        <v>0</v>
      </c>
      <c r="H45" s="35">
        <v>2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2092</v>
      </c>
      <c r="B46" s="14" t="s">
        <v>2096</v>
      </c>
      <c r="C46" s="14" t="s">
        <v>1343</v>
      </c>
      <c r="D46" s="14" t="s">
        <v>52</v>
      </c>
      <c r="E46" s="35">
        <v>68</v>
      </c>
      <c r="F46" s="35">
        <f>SUM(G46:T46)</f>
        <v>2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2</v>
      </c>
      <c r="T46" s="36">
        <v>0</v>
      </c>
    </row>
    <row r="47" spans="1:20" x14ac:dyDescent="0.25">
      <c r="A47" s="14" t="s">
        <v>2092</v>
      </c>
      <c r="B47" s="14" t="s">
        <v>2108</v>
      </c>
      <c r="C47" s="14" t="s">
        <v>612</v>
      </c>
      <c r="D47" s="14" t="s">
        <v>1033</v>
      </c>
      <c r="E47" s="35">
        <v>7</v>
      </c>
      <c r="F47" s="35">
        <f>SUM(G47:T47)</f>
        <v>2</v>
      </c>
      <c r="G47" s="35">
        <v>0</v>
      </c>
      <c r="H47" s="35">
        <v>0</v>
      </c>
      <c r="I47" s="35">
        <v>2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2092</v>
      </c>
      <c r="B48" s="14" t="s">
        <v>2098</v>
      </c>
      <c r="C48" s="14" t="s">
        <v>2136</v>
      </c>
      <c r="D48" s="14" t="s">
        <v>120</v>
      </c>
      <c r="E48" s="35" t="s">
        <v>455</v>
      </c>
      <c r="F48" s="35">
        <f>SUM(G48:T48)</f>
        <v>2</v>
      </c>
      <c r="G48" s="35">
        <v>2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2092</v>
      </c>
      <c r="B49" s="14" t="s">
        <v>2098</v>
      </c>
      <c r="C49" s="14" t="s">
        <v>2137</v>
      </c>
      <c r="D49" s="14" t="s">
        <v>1249</v>
      </c>
      <c r="E49" s="35">
        <v>17</v>
      </c>
      <c r="F49" s="35">
        <f>SUM(G49:T49)</f>
        <v>2</v>
      </c>
      <c r="G49" s="35">
        <v>0</v>
      </c>
      <c r="H49" s="35">
        <v>0</v>
      </c>
      <c r="I49" s="35">
        <v>2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2092</v>
      </c>
      <c r="B50" s="14" t="s">
        <v>2098</v>
      </c>
      <c r="C50" s="14" t="s">
        <v>2138</v>
      </c>
      <c r="D50" s="14" t="s">
        <v>63</v>
      </c>
      <c r="E50" s="35">
        <v>2</v>
      </c>
      <c r="F50" s="35">
        <f>SUM(G50:T50)</f>
        <v>2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2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2092</v>
      </c>
      <c r="B51" s="14" t="s">
        <v>2098</v>
      </c>
      <c r="C51" s="14" t="s">
        <v>35</v>
      </c>
      <c r="D51" s="14" t="s">
        <v>102</v>
      </c>
      <c r="E51" s="35">
        <v>13</v>
      </c>
      <c r="F51" s="35">
        <f>SUM(G51:T51)</f>
        <v>2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2</v>
      </c>
      <c r="P51" s="35">
        <v>0</v>
      </c>
      <c r="Q51" s="35">
        <v>0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2092</v>
      </c>
      <c r="B52" s="14" t="s">
        <v>2093</v>
      </c>
      <c r="C52" s="14" t="s">
        <v>1556</v>
      </c>
      <c r="D52" s="14" t="s">
        <v>1000</v>
      </c>
      <c r="E52" s="35">
        <v>2</v>
      </c>
      <c r="F52" s="35">
        <f>SUM(G52:T52)</f>
        <v>2</v>
      </c>
      <c r="G52" s="35">
        <v>0</v>
      </c>
      <c r="H52" s="35">
        <v>0</v>
      </c>
      <c r="I52" s="35">
        <v>0</v>
      </c>
      <c r="J52" s="35">
        <v>2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2092</v>
      </c>
      <c r="B53" s="14" t="s">
        <v>2093</v>
      </c>
      <c r="C53" s="14" t="s">
        <v>2139</v>
      </c>
      <c r="D53" s="14" t="s">
        <v>52</v>
      </c>
      <c r="E53" s="35">
        <v>1</v>
      </c>
      <c r="F53" s="35">
        <f>SUM(G53:T53)</f>
        <v>2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2</v>
      </c>
      <c r="S53" s="35">
        <v>0</v>
      </c>
      <c r="T53" s="36">
        <v>0</v>
      </c>
    </row>
    <row r="54" spans="1:20" x14ac:dyDescent="0.25">
      <c r="A54" s="14" t="s">
        <v>2092</v>
      </c>
      <c r="B54" s="14" t="s">
        <v>2093</v>
      </c>
      <c r="C54" s="14" t="s">
        <v>2140</v>
      </c>
      <c r="D54" s="14" t="s">
        <v>512</v>
      </c>
      <c r="E54" s="35">
        <v>25</v>
      </c>
      <c r="F54" s="35">
        <f>SUM(G54:T54)</f>
        <v>2</v>
      </c>
      <c r="G54" s="35">
        <v>0</v>
      </c>
      <c r="H54" s="35">
        <v>2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2092</v>
      </c>
      <c r="B55" s="14" t="s">
        <v>2093</v>
      </c>
      <c r="C55" s="14" t="s">
        <v>2141</v>
      </c>
      <c r="D55" s="14" t="s">
        <v>2142</v>
      </c>
      <c r="E55" s="35">
        <v>8</v>
      </c>
      <c r="F55" s="35">
        <f>SUM(G55:T55)</f>
        <v>2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1</v>
      </c>
      <c r="M55" s="35">
        <v>0</v>
      </c>
      <c r="N55" s="35">
        <v>0</v>
      </c>
      <c r="O55" s="35">
        <v>0</v>
      </c>
      <c r="P55" s="35">
        <v>0</v>
      </c>
      <c r="Q55" s="35">
        <v>1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2092</v>
      </c>
      <c r="B56" s="14" t="s">
        <v>2105</v>
      </c>
      <c r="C56" s="14" t="s">
        <v>231</v>
      </c>
      <c r="D56" s="14" t="s">
        <v>713</v>
      </c>
      <c r="E56" s="35" t="s">
        <v>455</v>
      </c>
      <c r="F56" s="35">
        <f>SUM(G56:T56)</f>
        <v>2</v>
      </c>
      <c r="G56" s="35">
        <v>2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2092</v>
      </c>
      <c r="B57" s="14" t="s">
        <v>2105</v>
      </c>
      <c r="C57" s="14" t="s">
        <v>480</v>
      </c>
      <c r="D57" s="14" t="s">
        <v>339</v>
      </c>
      <c r="E57" s="35">
        <v>23</v>
      </c>
      <c r="F57" s="35">
        <f>SUM(G57:T57)</f>
        <v>2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2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2092</v>
      </c>
      <c r="B58" s="14" t="s">
        <v>2100</v>
      </c>
      <c r="C58" s="14" t="s">
        <v>2143</v>
      </c>
      <c r="D58" s="14" t="s">
        <v>118</v>
      </c>
      <c r="E58" s="35">
        <v>21</v>
      </c>
      <c r="F58" s="35">
        <f>SUM(G58:T58)</f>
        <v>2</v>
      </c>
      <c r="G58" s="35">
        <v>0</v>
      </c>
      <c r="H58" s="35">
        <v>0</v>
      </c>
      <c r="I58" s="35">
        <v>0</v>
      </c>
      <c r="J58" s="35">
        <v>2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2092</v>
      </c>
      <c r="B59" s="14" t="s">
        <v>2115</v>
      </c>
      <c r="C59" s="14" t="s">
        <v>430</v>
      </c>
      <c r="D59" s="14" t="s">
        <v>1275</v>
      </c>
      <c r="E59" s="35">
        <v>118</v>
      </c>
      <c r="F59" s="35">
        <f>SUM(G59:T59)</f>
        <v>2</v>
      </c>
      <c r="G59" s="35">
        <v>0</v>
      </c>
      <c r="H59" s="35">
        <v>0</v>
      </c>
      <c r="I59" s="35">
        <v>0</v>
      </c>
      <c r="J59" s="35">
        <v>2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2092</v>
      </c>
      <c r="B60" s="14" t="s">
        <v>2115</v>
      </c>
      <c r="C60" s="14" t="s">
        <v>2144</v>
      </c>
      <c r="D60" s="14" t="s">
        <v>54</v>
      </c>
      <c r="E60" s="35" t="s">
        <v>455</v>
      </c>
      <c r="F60" s="35">
        <f>SUM(G60:T60)</f>
        <v>2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2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2092</v>
      </c>
      <c r="B61" s="14" t="s">
        <v>2100</v>
      </c>
      <c r="C61" s="14" t="s">
        <v>2145</v>
      </c>
      <c r="D61" s="14" t="s">
        <v>1305</v>
      </c>
      <c r="E61" s="35">
        <v>9</v>
      </c>
      <c r="F61" s="35">
        <f>SUM(G61:T61)</f>
        <v>1</v>
      </c>
      <c r="G61" s="35">
        <v>0</v>
      </c>
      <c r="H61" s="35">
        <v>0</v>
      </c>
      <c r="I61" s="35">
        <v>1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2092</v>
      </c>
      <c r="B62" s="14" t="s">
        <v>2100</v>
      </c>
      <c r="C62" s="14" t="s">
        <v>1553</v>
      </c>
      <c r="D62" s="14" t="s">
        <v>139</v>
      </c>
      <c r="E62" s="35">
        <v>10</v>
      </c>
      <c r="F62" s="35">
        <f>SUM(G62:T62)</f>
        <v>1</v>
      </c>
      <c r="G62" s="35">
        <v>1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2092</v>
      </c>
      <c r="B63" s="14" t="s">
        <v>2096</v>
      </c>
      <c r="C63" s="14" t="s">
        <v>205</v>
      </c>
      <c r="D63" s="14" t="s">
        <v>310</v>
      </c>
      <c r="E63" s="35">
        <v>18</v>
      </c>
      <c r="F63" s="35">
        <f>SUM(G63:T63)</f>
        <v>1</v>
      </c>
      <c r="G63" s="35">
        <v>0</v>
      </c>
      <c r="H63" s="35">
        <v>0</v>
      </c>
      <c r="I63" s="35">
        <v>0</v>
      </c>
      <c r="J63" s="35">
        <v>0</v>
      </c>
      <c r="K63" s="35">
        <v>1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2092</v>
      </c>
      <c r="B64" s="14" t="s">
        <v>2096</v>
      </c>
      <c r="C64" s="14" t="s">
        <v>1567</v>
      </c>
      <c r="D64" s="14" t="s">
        <v>2146</v>
      </c>
      <c r="E64" s="35">
        <v>31</v>
      </c>
      <c r="F64" s="35">
        <f>SUM(G64:T64)</f>
        <v>1</v>
      </c>
      <c r="G64" s="35">
        <v>0</v>
      </c>
      <c r="H64" s="35">
        <v>1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2092</v>
      </c>
      <c r="B65" s="14" t="s">
        <v>2096</v>
      </c>
      <c r="C65" s="14" t="s">
        <v>146</v>
      </c>
      <c r="D65" s="14" t="s">
        <v>2147</v>
      </c>
      <c r="E65" s="35">
        <v>19</v>
      </c>
      <c r="F65" s="35">
        <f>SUM(G65:T65)</f>
        <v>1</v>
      </c>
      <c r="G65" s="35">
        <v>1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2092</v>
      </c>
      <c r="B66" s="14" t="s">
        <v>2096</v>
      </c>
      <c r="C66" s="14" t="s">
        <v>2148</v>
      </c>
      <c r="D66" s="14" t="s">
        <v>2149</v>
      </c>
      <c r="E66" s="35">
        <v>9</v>
      </c>
      <c r="F66" s="35">
        <f>SUM(G66:T66)</f>
        <v>1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1</v>
      </c>
      <c r="T66" s="36">
        <v>0</v>
      </c>
    </row>
    <row r="67" spans="1:20" x14ac:dyDescent="0.25">
      <c r="A67" s="14" t="s">
        <v>2092</v>
      </c>
      <c r="B67" s="14" t="s">
        <v>2108</v>
      </c>
      <c r="C67" s="14" t="s">
        <v>177</v>
      </c>
      <c r="D67" s="14" t="s">
        <v>254</v>
      </c>
      <c r="E67" s="35">
        <v>14</v>
      </c>
      <c r="F67" s="35">
        <f>SUM(G67:T67)</f>
        <v>1</v>
      </c>
      <c r="G67" s="35">
        <v>0</v>
      </c>
      <c r="H67" s="35">
        <v>0</v>
      </c>
      <c r="I67" s="35">
        <v>0</v>
      </c>
      <c r="J67" s="35">
        <v>1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2092</v>
      </c>
      <c r="B68" s="14" t="s">
        <v>2108</v>
      </c>
      <c r="C68" s="14" t="s">
        <v>2150</v>
      </c>
      <c r="D68" s="14" t="s">
        <v>2151</v>
      </c>
      <c r="E68" s="35">
        <v>11</v>
      </c>
      <c r="F68" s="35">
        <f>SUM(G68:T68)</f>
        <v>1</v>
      </c>
      <c r="G68" s="35">
        <v>0</v>
      </c>
      <c r="H68" s="35">
        <v>0</v>
      </c>
      <c r="I68" s="35">
        <v>1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2092</v>
      </c>
      <c r="B69" s="14" t="s">
        <v>2098</v>
      </c>
      <c r="C69" s="14" t="s">
        <v>206</v>
      </c>
      <c r="D69" s="14" t="s">
        <v>56</v>
      </c>
      <c r="E69" s="35">
        <v>3</v>
      </c>
      <c r="F69" s="35">
        <f>SUM(G69:T69)</f>
        <v>1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1</v>
      </c>
      <c r="S69" s="35">
        <v>0</v>
      </c>
      <c r="T69" s="36">
        <v>0</v>
      </c>
    </row>
    <row r="70" spans="1:20" x14ac:dyDescent="0.25">
      <c r="A70" s="14" t="s">
        <v>2092</v>
      </c>
      <c r="B70" s="14" t="s">
        <v>2098</v>
      </c>
      <c r="C70" s="14" t="s">
        <v>177</v>
      </c>
      <c r="D70" s="14" t="s">
        <v>77</v>
      </c>
      <c r="E70" s="35">
        <v>19</v>
      </c>
      <c r="F70" s="35">
        <f>SUM(G70:T70)</f>
        <v>1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1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2092</v>
      </c>
      <c r="B71" s="14" t="s">
        <v>2098</v>
      </c>
      <c r="C71" s="14" t="s">
        <v>210</v>
      </c>
      <c r="D71" s="14" t="s">
        <v>176</v>
      </c>
      <c r="E71" s="35">
        <v>7</v>
      </c>
      <c r="F71" s="35">
        <f>SUM(G71:T71)</f>
        <v>1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1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2092</v>
      </c>
      <c r="B72" s="14" t="s">
        <v>2093</v>
      </c>
      <c r="C72" s="14" t="s">
        <v>1413</v>
      </c>
      <c r="D72" s="14" t="s">
        <v>81</v>
      </c>
      <c r="E72" s="35">
        <v>30</v>
      </c>
      <c r="F72" s="35">
        <f>SUM(G72:T72)</f>
        <v>1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1</v>
      </c>
      <c r="T72" s="36">
        <v>0</v>
      </c>
    </row>
    <row r="73" spans="1:20" x14ac:dyDescent="0.25">
      <c r="A73" s="14"/>
      <c r="B73" s="14" t="s">
        <v>2105</v>
      </c>
      <c r="C73" s="14" t="s">
        <v>2152</v>
      </c>
      <c r="D73" s="14" t="s">
        <v>139</v>
      </c>
      <c r="E73" s="35"/>
      <c r="F73" s="35">
        <f>SUM(G73:T73)</f>
        <v>1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1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2092</v>
      </c>
      <c r="B74" s="14" t="s">
        <v>2115</v>
      </c>
      <c r="C74" s="14" t="s">
        <v>2153</v>
      </c>
      <c r="D74" s="14" t="s">
        <v>866</v>
      </c>
      <c r="E74" s="35">
        <v>14</v>
      </c>
      <c r="F74" s="35">
        <f>SUM(G74:T74)</f>
        <v>1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1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2092</v>
      </c>
      <c r="B75" s="14" t="s">
        <v>2115</v>
      </c>
      <c r="C75" s="14" t="s">
        <v>2154</v>
      </c>
      <c r="D75" s="14" t="s">
        <v>198</v>
      </c>
      <c r="E75" s="35">
        <v>15</v>
      </c>
      <c r="F75" s="35">
        <f>SUM(G75:T75)</f>
        <v>1</v>
      </c>
      <c r="G75" s="35">
        <v>0</v>
      </c>
      <c r="H75" s="35">
        <v>0</v>
      </c>
      <c r="I75" s="35">
        <v>1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2092</v>
      </c>
      <c r="B76" s="14" t="s">
        <v>2115</v>
      </c>
      <c r="C76" s="14" t="s">
        <v>538</v>
      </c>
      <c r="D76" s="14" t="s">
        <v>155</v>
      </c>
      <c r="E76" s="35">
        <v>4</v>
      </c>
      <c r="F76" s="35">
        <f>SUM(G76:T76)</f>
        <v>1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1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2092</v>
      </c>
      <c r="B77" s="14" t="s">
        <v>2100</v>
      </c>
      <c r="C77" s="14" t="s">
        <v>2155</v>
      </c>
      <c r="D77" s="14" t="s">
        <v>2156</v>
      </c>
      <c r="E77" s="35">
        <v>1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2092</v>
      </c>
      <c r="B78" s="14" t="s">
        <v>2100</v>
      </c>
      <c r="C78" s="14" t="s">
        <v>2157</v>
      </c>
      <c r="D78" s="14" t="s">
        <v>2158</v>
      </c>
      <c r="E78" s="35">
        <v>7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2092</v>
      </c>
      <c r="B79" s="14" t="s">
        <v>2100</v>
      </c>
      <c r="C79" s="14" t="s">
        <v>2159</v>
      </c>
      <c r="D79" s="14" t="s">
        <v>122</v>
      </c>
      <c r="E79" s="35">
        <v>34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2092</v>
      </c>
      <c r="B80" s="14" t="s">
        <v>2100</v>
      </c>
      <c r="C80" s="14" t="s">
        <v>2160</v>
      </c>
      <c r="D80" s="14" t="s">
        <v>2161</v>
      </c>
      <c r="E80" s="35">
        <v>38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2092</v>
      </c>
      <c r="B81" s="14" t="s">
        <v>2100</v>
      </c>
      <c r="C81" s="14" t="s">
        <v>2162</v>
      </c>
      <c r="D81" s="14" t="s">
        <v>94</v>
      </c>
      <c r="E81" s="35">
        <v>36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2092</v>
      </c>
      <c r="B82" s="14" t="s">
        <v>2100</v>
      </c>
      <c r="C82" s="14" t="s">
        <v>2163</v>
      </c>
      <c r="D82" s="14" t="s">
        <v>124</v>
      </c>
      <c r="E82" s="35">
        <v>11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2092</v>
      </c>
      <c r="B83" s="14" t="s">
        <v>2100</v>
      </c>
      <c r="C83" s="14" t="s">
        <v>2164</v>
      </c>
      <c r="D83" s="14" t="s">
        <v>326</v>
      </c>
      <c r="E83" s="35">
        <v>44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2092</v>
      </c>
      <c r="B84" s="14" t="s">
        <v>2100</v>
      </c>
      <c r="C84" s="14" t="s">
        <v>2165</v>
      </c>
      <c r="D84" s="14" t="s">
        <v>77</v>
      </c>
      <c r="E84" s="35">
        <v>13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2092</v>
      </c>
      <c r="B85" s="14" t="s">
        <v>2100</v>
      </c>
      <c r="C85" s="14" t="s">
        <v>2166</v>
      </c>
      <c r="D85" s="14" t="s">
        <v>187</v>
      </c>
      <c r="E85" s="35">
        <v>4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2092</v>
      </c>
      <c r="B86" s="14" t="s">
        <v>2100</v>
      </c>
      <c r="C86" s="14" t="s">
        <v>177</v>
      </c>
      <c r="D86" s="14" t="s">
        <v>244</v>
      </c>
      <c r="E86" s="35">
        <v>37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2092</v>
      </c>
      <c r="B87" s="14" t="s">
        <v>2100</v>
      </c>
      <c r="C87" s="14" t="s">
        <v>2167</v>
      </c>
      <c r="D87" s="14" t="s">
        <v>398</v>
      </c>
      <c r="E87" s="35">
        <v>48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2092</v>
      </c>
      <c r="B88" s="14" t="s">
        <v>2100</v>
      </c>
      <c r="C88" s="14" t="s">
        <v>2168</v>
      </c>
      <c r="D88" s="14" t="s">
        <v>842</v>
      </c>
      <c r="E88" s="35">
        <v>20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2092</v>
      </c>
      <c r="B89" s="14" t="s">
        <v>2100</v>
      </c>
      <c r="C89" s="14" t="s">
        <v>2169</v>
      </c>
      <c r="D89" s="14" t="s">
        <v>94</v>
      </c>
      <c r="E89" s="35">
        <v>41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2092</v>
      </c>
      <c r="B90" s="14" t="s">
        <v>2100</v>
      </c>
      <c r="C90" s="14" t="s">
        <v>982</v>
      </c>
      <c r="D90" s="14" t="s">
        <v>65</v>
      </c>
      <c r="E90" s="35">
        <v>5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2092</v>
      </c>
      <c r="B91" s="14" t="s">
        <v>2100</v>
      </c>
      <c r="C91" s="14" t="s">
        <v>2170</v>
      </c>
      <c r="D91" s="14" t="s">
        <v>1147</v>
      </c>
      <c r="E91" s="35">
        <v>51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2092</v>
      </c>
      <c r="B92" s="14" t="s">
        <v>2100</v>
      </c>
      <c r="C92" s="14" t="s">
        <v>2171</v>
      </c>
      <c r="D92" s="14" t="s">
        <v>383</v>
      </c>
      <c r="E92" s="35">
        <v>8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2092</v>
      </c>
      <c r="B93" s="14" t="s">
        <v>2100</v>
      </c>
      <c r="C93" s="14" t="s">
        <v>789</v>
      </c>
      <c r="D93" s="14" t="s">
        <v>52</v>
      </c>
      <c r="E93" s="35">
        <v>25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2092</v>
      </c>
      <c r="B94" s="14" t="s">
        <v>2096</v>
      </c>
      <c r="C94" s="14" t="s">
        <v>296</v>
      </c>
      <c r="D94" s="14" t="s">
        <v>297</v>
      </c>
      <c r="E94" s="35">
        <v>4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2092</v>
      </c>
      <c r="B95" s="14" t="s">
        <v>2096</v>
      </c>
      <c r="C95" s="14" t="s">
        <v>2172</v>
      </c>
      <c r="D95" s="14" t="s">
        <v>464</v>
      </c>
      <c r="E95" s="35">
        <v>69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2092</v>
      </c>
      <c r="B96" s="14" t="s">
        <v>2096</v>
      </c>
      <c r="C96" s="14" t="s">
        <v>1218</v>
      </c>
      <c r="D96" s="14" t="s">
        <v>713</v>
      </c>
      <c r="E96" s="35">
        <v>28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2092</v>
      </c>
      <c r="B97" s="14" t="s">
        <v>2096</v>
      </c>
      <c r="C97" s="14" t="s">
        <v>2173</v>
      </c>
      <c r="D97" s="14" t="s">
        <v>464</v>
      </c>
      <c r="E97" s="35">
        <v>11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2092</v>
      </c>
      <c r="B98" s="14" t="s">
        <v>2096</v>
      </c>
      <c r="C98" s="14" t="s">
        <v>2174</v>
      </c>
      <c r="D98" s="14" t="s">
        <v>494</v>
      </c>
      <c r="E98" s="35">
        <v>61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2092</v>
      </c>
      <c r="B99" s="14" t="s">
        <v>2096</v>
      </c>
      <c r="C99" s="14" t="s">
        <v>2175</v>
      </c>
      <c r="D99" s="14" t="s">
        <v>56</v>
      </c>
      <c r="E99" s="35">
        <v>10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2092</v>
      </c>
      <c r="B100" s="14" t="s">
        <v>2096</v>
      </c>
      <c r="C100" s="14" t="s">
        <v>2176</v>
      </c>
      <c r="D100" s="14" t="s">
        <v>2177</v>
      </c>
      <c r="E100" s="35">
        <v>33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2092</v>
      </c>
      <c r="B101" s="14" t="s">
        <v>2096</v>
      </c>
      <c r="C101" s="14" t="s">
        <v>2178</v>
      </c>
      <c r="D101" s="14" t="s">
        <v>2179</v>
      </c>
      <c r="E101" s="35">
        <v>12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2092</v>
      </c>
      <c r="B102" s="14" t="s">
        <v>2096</v>
      </c>
      <c r="C102" s="14" t="s">
        <v>328</v>
      </c>
      <c r="D102" s="14" t="s">
        <v>116</v>
      </c>
      <c r="E102" s="35">
        <v>50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2092</v>
      </c>
      <c r="B103" s="14" t="s">
        <v>2096</v>
      </c>
      <c r="C103" s="14" t="s">
        <v>2180</v>
      </c>
      <c r="D103" s="14" t="s">
        <v>560</v>
      </c>
      <c r="E103" s="35">
        <v>3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2092</v>
      </c>
      <c r="B104" s="14" t="s">
        <v>2096</v>
      </c>
      <c r="C104" s="14" t="s">
        <v>2181</v>
      </c>
      <c r="D104" s="14" t="s">
        <v>254</v>
      </c>
      <c r="E104" s="35">
        <v>5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2092</v>
      </c>
      <c r="B105" s="14" t="s">
        <v>2096</v>
      </c>
      <c r="C105" s="14" t="s">
        <v>1383</v>
      </c>
      <c r="D105" s="14" t="s">
        <v>198</v>
      </c>
      <c r="E105" s="35">
        <v>9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2092</v>
      </c>
      <c r="B106" s="14" t="s">
        <v>2096</v>
      </c>
      <c r="C106" s="14" t="s">
        <v>2182</v>
      </c>
      <c r="D106" s="14" t="s">
        <v>2183</v>
      </c>
      <c r="E106" s="35">
        <v>21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2092</v>
      </c>
      <c r="B107" s="14" t="s">
        <v>2096</v>
      </c>
      <c r="C107" s="14" t="s">
        <v>2184</v>
      </c>
      <c r="D107" s="14" t="s">
        <v>106</v>
      </c>
      <c r="E107" s="35">
        <v>51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2092</v>
      </c>
      <c r="B108" s="14" t="s">
        <v>2096</v>
      </c>
      <c r="C108" s="14" t="s">
        <v>2185</v>
      </c>
      <c r="D108" s="14" t="s">
        <v>2186</v>
      </c>
      <c r="E108" s="35">
        <v>44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2092</v>
      </c>
      <c r="B109" s="14" t="s">
        <v>2096</v>
      </c>
      <c r="C109" s="14" t="s">
        <v>2187</v>
      </c>
      <c r="D109" s="14" t="s">
        <v>2188</v>
      </c>
      <c r="E109" s="35">
        <v>14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2092</v>
      </c>
      <c r="B110" s="14" t="s">
        <v>2096</v>
      </c>
      <c r="C110" s="14" t="s">
        <v>421</v>
      </c>
      <c r="D110" s="14" t="s">
        <v>1074</v>
      </c>
      <c r="E110" s="35">
        <v>17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2092</v>
      </c>
      <c r="B111" s="14" t="s">
        <v>2108</v>
      </c>
      <c r="C111" s="14" t="s">
        <v>1450</v>
      </c>
      <c r="D111" s="14" t="s">
        <v>37</v>
      </c>
      <c r="E111" s="35">
        <v>41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2092</v>
      </c>
      <c r="B112" s="14" t="s">
        <v>2108</v>
      </c>
      <c r="C112" s="14" t="s">
        <v>2189</v>
      </c>
      <c r="D112" s="14" t="s">
        <v>2190</v>
      </c>
      <c r="E112" s="35">
        <v>23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2092</v>
      </c>
      <c r="B113" s="14" t="s">
        <v>2108</v>
      </c>
      <c r="C113" s="14" t="s">
        <v>1676</v>
      </c>
      <c r="D113" s="14" t="s">
        <v>153</v>
      </c>
      <c r="E113" s="35">
        <v>28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2092</v>
      </c>
      <c r="B114" s="14" t="s">
        <v>2108</v>
      </c>
      <c r="C114" s="14" t="s">
        <v>2191</v>
      </c>
      <c r="D114" s="14" t="s">
        <v>547</v>
      </c>
      <c r="E114" s="35">
        <v>8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2092</v>
      </c>
      <c r="B115" s="14" t="s">
        <v>2108</v>
      </c>
      <c r="C115" s="14" t="s">
        <v>927</v>
      </c>
      <c r="D115" s="14" t="s">
        <v>2192</v>
      </c>
      <c r="E115" s="35">
        <v>13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2092</v>
      </c>
      <c r="B116" s="14" t="s">
        <v>2108</v>
      </c>
      <c r="C116" s="14" t="s">
        <v>612</v>
      </c>
      <c r="D116" s="14" t="s">
        <v>613</v>
      </c>
      <c r="E116" s="35">
        <v>32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2092</v>
      </c>
      <c r="B117" s="14" t="s">
        <v>2108</v>
      </c>
      <c r="C117" s="14" t="s">
        <v>2193</v>
      </c>
      <c r="D117" s="14" t="s">
        <v>187</v>
      </c>
      <c r="E117" s="35">
        <v>3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2092</v>
      </c>
      <c r="B118" s="14" t="s">
        <v>2108</v>
      </c>
      <c r="C118" s="14" t="s">
        <v>2117</v>
      </c>
      <c r="D118" s="14" t="s">
        <v>56</v>
      </c>
      <c r="E118" s="35">
        <v>21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2092</v>
      </c>
      <c r="B119" s="14" t="s">
        <v>2108</v>
      </c>
      <c r="C119" s="14" t="s">
        <v>2194</v>
      </c>
      <c r="D119" s="14" t="s">
        <v>322</v>
      </c>
      <c r="E119" s="35">
        <v>34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2092</v>
      </c>
      <c r="B120" s="14" t="s">
        <v>2108</v>
      </c>
      <c r="C120" s="14" t="s">
        <v>2195</v>
      </c>
      <c r="D120" s="14" t="s">
        <v>2196</v>
      </c>
      <c r="E120" s="35">
        <v>17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2092</v>
      </c>
      <c r="B121" s="14" t="s">
        <v>2108</v>
      </c>
      <c r="C121" s="14" t="s">
        <v>2197</v>
      </c>
      <c r="D121" s="14" t="s">
        <v>2198</v>
      </c>
      <c r="E121" s="35">
        <v>2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2092</v>
      </c>
      <c r="B122" s="14" t="s">
        <v>2108</v>
      </c>
      <c r="C122" s="14" t="s">
        <v>1602</v>
      </c>
      <c r="D122" s="14" t="s">
        <v>2199</v>
      </c>
      <c r="E122" s="35">
        <v>24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2092</v>
      </c>
      <c r="B123" s="14" t="s">
        <v>2108</v>
      </c>
      <c r="C123" s="14" t="s">
        <v>2200</v>
      </c>
      <c r="D123" s="14" t="s">
        <v>233</v>
      </c>
      <c r="E123" s="35">
        <v>33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2092</v>
      </c>
      <c r="B124" s="14" t="s">
        <v>2108</v>
      </c>
      <c r="C124" s="14" t="s">
        <v>2201</v>
      </c>
      <c r="D124" s="14" t="s">
        <v>588</v>
      </c>
      <c r="E124" s="35">
        <v>4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2092</v>
      </c>
      <c r="B125" s="14" t="s">
        <v>2108</v>
      </c>
      <c r="C125" s="14" t="s">
        <v>1573</v>
      </c>
      <c r="D125" s="14" t="s">
        <v>65</v>
      </c>
      <c r="E125" s="35">
        <v>26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2092</v>
      </c>
      <c r="B126" s="14" t="s">
        <v>2108</v>
      </c>
      <c r="C126" s="14" t="s">
        <v>620</v>
      </c>
      <c r="D126" s="14" t="s">
        <v>172</v>
      </c>
      <c r="E126" s="35">
        <v>8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2092</v>
      </c>
      <c r="B127" s="14" t="s">
        <v>2108</v>
      </c>
      <c r="C127" s="14" t="s">
        <v>2202</v>
      </c>
      <c r="D127" s="14" t="s">
        <v>94</v>
      </c>
      <c r="E127" s="35">
        <v>20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2092</v>
      </c>
      <c r="B128" s="14" t="s">
        <v>2108</v>
      </c>
      <c r="C128" s="14" t="s">
        <v>2203</v>
      </c>
      <c r="D128" s="14" t="s">
        <v>383</v>
      </c>
      <c r="E128" s="35">
        <v>5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2092</v>
      </c>
      <c r="B129" s="14" t="s">
        <v>2108</v>
      </c>
      <c r="C129" s="14" t="s">
        <v>2182</v>
      </c>
      <c r="D129" s="14" t="s">
        <v>198</v>
      </c>
      <c r="E129" s="35">
        <v>2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2092</v>
      </c>
      <c r="B130" s="14" t="s">
        <v>2108</v>
      </c>
      <c r="C130" s="14" t="s">
        <v>271</v>
      </c>
      <c r="D130" s="14" t="s">
        <v>1197</v>
      </c>
      <c r="E130" s="35">
        <v>18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2092</v>
      </c>
      <c r="B131" s="14" t="s">
        <v>2108</v>
      </c>
      <c r="C131" s="14" t="s">
        <v>2204</v>
      </c>
      <c r="D131" s="14" t="s">
        <v>122</v>
      </c>
      <c r="E131" s="35">
        <v>12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2092</v>
      </c>
      <c r="B132" s="14" t="s">
        <v>2108</v>
      </c>
      <c r="C132" s="14" t="s">
        <v>2205</v>
      </c>
      <c r="D132" s="14" t="s">
        <v>576</v>
      </c>
      <c r="E132" s="35">
        <v>25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2092</v>
      </c>
      <c r="B133" s="14" t="s">
        <v>2098</v>
      </c>
      <c r="C133" s="14" t="s">
        <v>2206</v>
      </c>
      <c r="D133" s="14" t="s">
        <v>2207</v>
      </c>
      <c r="E133" s="35">
        <v>8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2092</v>
      </c>
      <c r="B134" s="14" t="s">
        <v>2098</v>
      </c>
      <c r="C134" s="14" t="s">
        <v>2208</v>
      </c>
      <c r="D134" s="14" t="s">
        <v>2209</v>
      </c>
      <c r="E134" s="35">
        <v>14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2092</v>
      </c>
      <c r="B135" s="14" t="s">
        <v>2098</v>
      </c>
      <c r="C135" s="14" t="s">
        <v>25</v>
      </c>
      <c r="D135" s="14" t="s">
        <v>26</v>
      </c>
      <c r="E135" s="35">
        <v>24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2092</v>
      </c>
      <c r="B136" s="14" t="s">
        <v>2098</v>
      </c>
      <c r="C136" s="14" t="s">
        <v>2210</v>
      </c>
      <c r="D136" s="14" t="s">
        <v>94</v>
      </c>
      <c r="E136" s="35">
        <v>20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2092</v>
      </c>
      <c r="B137" s="14" t="s">
        <v>2098</v>
      </c>
      <c r="C137" s="14" t="s">
        <v>1990</v>
      </c>
      <c r="D137" s="14" t="s">
        <v>219</v>
      </c>
      <c r="E137" s="35">
        <v>40</v>
      </c>
      <c r="F137" s="35">
        <f>SUM(G137:T137)</f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2092</v>
      </c>
      <c r="B138" s="14" t="s">
        <v>2098</v>
      </c>
      <c r="C138" s="14" t="s">
        <v>2211</v>
      </c>
      <c r="D138" s="14" t="s">
        <v>638</v>
      </c>
      <c r="E138" s="35" t="s">
        <v>455</v>
      </c>
      <c r="F138" s="35">
        <f>SUM(G138:T138)</f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2092</v>
      </c>
      <c r="B139" s="14" t="s">
        <v>2098</v>
      </c>
      <c r="C139" s="14" t="s">
        <v>2212</v>
      </c>
      <c r="D139" s="14" t="s">
        <v>2213</v>
      </c>
      <c r="E139" s="35">
        <v>12</v>
      </c>
      <c r="F139" s="35">
        <f>SUM(G139:T139)</f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2092</v>
      </c>
      <c r="B140" s="14" t="s">
        <v>2098</v>
      </c>
      <c r="C140" s="14" t="s">
        <v>2214</v>
      </c>
      <c r="D140" s="14" t="s">
        <v>32</v>
      </c>
      <c r="E140" s="35">
        <v>10</v>
      </c>
      <c r="F140" s="35">
        <f>SUM(G140:T140)</f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2092</v>
      </c>
      <c r="B141" s="14" t="s">
        <v>2098</v>
      </c>
      <c r="C141" s="14" t="s">
        <v>2215</v>
      </c>
      <c r="D141" s="14" t="s">
        <v>2216</v>
      </c>
      <c r="E141" s="35">
        <v>16</v>
      </c>
      <c r="F141" s="35">
        <f>SUM(G141:T141)</f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2092</v>
      </c>
      <c r="B142" s="14" t="s">
        <v>2098</v>
      </c>
      <c r="C142" s="14" t="s">
        <v>328</v>
      </c>
      <c r="D142" s="14" t="s">
        <v>329</v>
      </c>
      <c r="E142" s="35">
        <v>30</v>
      </c>
      <c r="F142" s="35">
        <f>SUM(G142:T142)</f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2092</v>
      </c>
      <c r="B143" s="14" t="s">
        <v>2098</v>
      </c>
      <c r="C143" s="14" t="s">
        <v>177</v>
      </c>
      <c r="D143" s="14" t="s">
        <v>131</v>
      </c>
      <c r="E143" s="35">
        <v>11</v>
      </c>
      <c r="F143" s="35">
        <f>SUM(G143:T143)</f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2092</v>
      </c>
      <c r="B144" s="14" t="s">
        <v>2098</v>
      </c>
      <c r="C144" s="14" t="s">
        <v>2217</v>
      </c>
      <c r="D144" s="14" t="s">
        <v>118</v>
      </c>
      <c r="E144" s="35">
        <v>27</v>
      </c>
      <c r="F144" s="35">
        <f>SUM(G144:T144)</f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  <row r="145" spans="1:20" x14ac:dyDescent="0.25">
      <c r="A145" s="14" t="s">
        <v>2092</v>
      </c>
      <c r="B145" s="14" t="s">
        <v>2098</v>
      </c>
      <c r="C145" s="14" t="s">
        <v>2218</v>
      </c>
      <c r="D145" s="14" t="s">
        <v>187</v>
      </c>
      <c r="E145" s="35">
        <v>24</v>
      </c>
      <c r="F145" s="35">
        <f>SUM(G145:T145)</f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6">
        <v>0</v>
      </c>
    </row>
    <row r="146" spans="1:20" x14ac:dyDescent="0.25">
      <c r="A146" s="14" t="s">
        <v>2092</v>
      </c>
      <c r="B146" s="14" t="s">
        <v>2098</v>
      </c>
      <c r="C146" s="14" t="s">
        <v>362</v>
      </c>
      <c r="D146" s="14" t="s">
        <v>492</v>
      </c>
      <c r="E146" s="35">
        <v>6</v>
      </c>
      <c r="F146" s="35">
        <f>SUM(G146:T146)</f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6">
        <v>0</v>
      </c>
    </row>
    <row r="147" spans="1:20" x14ac:dyDescent="0.25">
      <c r="A147" s="14" t="s">
        <v>2092</v>
      </c>
      <c r="B147" s="14" t="s">
        <v>2098</v>
      </c>
      <c r="C147" s="14" t="s">
        <v>2219</v>
      </c>
      <c r="D147" s="14" t="s">
        <v>94</v>
      </c>
      <c r="E147" s="35">
        <v>33</v>
      </c>
      <c r="F147" s="35">
        <f>SUM(G147:T147)</f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6">
        <v>0</v>
      </c>
    </row>
    <row r="148" spans="1:20" x14ac:dyDescent="0.25">
      <c r="A148" s="14" t="s">
        <v>2092</v>
      </c>
      <c r="B148" s="14" t="s">
        <v>2098</v>
      </c>
      <c r="C148" s="14" t="s">
        <v>161</v>
      </c>
      <c r="D148" s="14" t="s">
        <v>162</v>
      </c>
      <c r="E148" s="35">
        <v>21</v>
      </c>
      <c r="F148" s="35">
        <f>SUM(G148:T148)</f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6">
        <v>0</v>
      </c>
    </row>
    <row r="149" spans="1:20" x14ac:dyDescent="0.25">
      <c r="A149" s="14" t="s">
        <v>2092</v>
      </c>
      <c r="B149" s="14" t="s">
        <v>2098</v>
      </c>
      <c r="C149" s="14" t="s">
        <v>236</v>
      </c>
      <c r="D149" s="14" t="s">
        <v>413</v>
      </c>
      <c r="E149" s="35">
        <v>18</v>
      </c>
      <c r="F149" s="35">
        <f>SUM(G149:T149)</f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6">
        <v>0</v>
      </c>
    </row>
    <row r="150" spans="1:20" x14ac:dyDescent="0.25">
      <c r="A150" s="14" t="s">
        <v>2092</v>
      </c>
      <c r="B150" s="14" t="s">
        <v>2098</v>
      </c>
      <c r="C150" s="14" t="s">
        <v>342</v>
      </c>
      <c r="D150" s="14" t="s">
        <v>343</v>
      </c>
      <c r="E150" s="35">
        <v>14</v>
      </c>
      <c r="F150" s="35">
        <f>SUM(G150:T150)</f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6">
        <v>0</v>
      </c>
    </row>
    <row r="151" spans="1:20" x14ac:dyDescent="0.25">
      <c r="A151" s="14" t="s">
        <v>2092</v>
      </c>
      <c r="B151" s="14" t="s">
        <v>2098</v>
      </c>
      <c r="C151" s="14" t="s">
        <v>342</v>
      </c>
      <c r="D151" s="14" t="s">
        <v>494</v>
      </c>
      <c r="E151" s="35">
        <v>1</v>
      </c>
      <c r="F151" s="35">
        <f>SUM(G151:T151)</f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6">
        <v>0</v>
      </c>
    </row>
    <row r="152" spans="1:20" x14ac:dyDescent="0.25">
      <c r="A152" s="14" t="s">
        <v>2092</v>
      </c>
      <c r="B152" s="14" t="s">
        <v>2098</v>
      </c>
      <c r="C152" s="14" t="s">
        <v>62</v>
      </c>
      <c r="D152" s="14" t="s">
        <v>94</v>
      </c>
      <c r="E152" s="35">
        <v>21</v>
      </c>
      <c r="F152" s="35">
        <f>SUM(G152:T152)</f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6">
        <v>0</v>
      </c>
    </row>
    <row r="153" spans="1:20" x14ac:dyDescent="0.25">
      <c r="A153" s="14" t="s">
        <v>2092</v>
      </c>
      <c r="B153" s="14" t="s">
        <v>2098</v>
      </c>
      <c r="C153" s="14" t="s">
        <v>1897</v>
      </c>
      <c r="D153" s="14" t="s">
        <v>482</v>
      </c>
      <c r="E153" s="35">
        <v>41</v>
      </c>
      <c r="F153" s="35">
        <f>SUM(G153:T153)</f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6">
        <v>0</v>
      </c>
    </row>
    <row r="154" spans="1:20" x14ac:dyDescent="0.25">
      <c r="A154" s="14" t="s">
        <v>2092</v>
      </c>
      <c r="B154" s="14" t="s">
        <v>2093</v>
      </c>
      <c r="C154" s="14" t="s">
        <v>2220</v>
      </c>
      <c r="D154" s="14" t="s">
        <v>174</v>
      </c>
      <c r="E154" s="35">
        <v>10</v>
      </c>
      <c r="F154" s="35">
        <f>SUM(G154:T154)</f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6">
        <v>0</v>
      </c>
    </row>
    <row r="155" spans="1:20" x14ac:dyDescent="0.25">
      <c r="A155" s="14" t="s">
        <v>2092</v>
      </c>
      <c r="B155" s="14" t="s">
        <v>2093</v>
      </c>
      <c r="C155" s="14" t="s">
        <v>2221</v>
      </c>
      <c r="D155" s="14" t="s">
        <v>805</v>
      </c>
      <c r="E155" s="35">
        <v>16</v>
      </c>
      <c r="F155" s="35">
        <f>SUM(G155:T155)</f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6">
        <v>0</v>
      </c>
    </row>
    <row r="156" spans="1:20" x14ac:dyDescent="0.25">
      <c r="A156" s="14" t="s">
        <v>2092</v>
      </c>
      <c r="B156" s="14" t="s">
        <v>2093</v>
      </c>
      <c r="C156" s="14" t="s">
        <v>2222</v>
      </c>
      <c r="D156" s="14" t="s">
        <v>155</v>
      </c>
      <c r="E156" s="35">
        <v>29</v>
      </c>
      <c r="F156" s="35">
        <f>SUM(G156:T156)</f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6">
        <v>0</v>
      </c>
    </row>
    <row r="157" spans="1:20" x14ac:dyDescent="0.25">
      <c r="A157" s="14" t="s">
        <v>2092</v>
      </c>
      <c r="B157" s="14" t="s">
        <v>2093</v>
      </c>
      <c r="C157" s="14" t="s">
        <v>173</v>
      </c>
      <c r="D157" s="14" t="s">
        <v>2223</v>
      </c>
      <c r="E157" s="35">
        <v>7</v>
      </c>
      <c r="F157" s="35">
        <f>SUM(G157:T157)</f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6">
        <v>0</v>
      </c>
    </row>
    <row r="158" spans="1:20" x14ac:dyDescent="0.25">
      <c r="A158" s="14" t="s">
        <v>2092</v>
      </c>
      <c r="B158" s="14" t="s">
        <v>2093</v>
      </c>
      <c r="C158" s="14" t="s">
        <v>133</v>
      </c>
      <c r="D158" s="14" t="s">
        <v>65</v>
      </c>
      <c r="E158" s="35">
        <v>10</v>
      </c>
      <c r="F158" s="35">
        <f>SUM(G158:T158)</f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6">
        <v>0</v>
      </c>
    </row>
    <row r="159" spans="1:20" x14ac:dyDescent="0.25">
      <c r="A159" s="14" t="s">
        <v>2092</v>
      </c>
      <c r="B159" s="14" t="s">
        <v>2093</v>
      </c>
      <c r="C159" s="14" t="s">
        <v>2224</v>
      </c>
      <c r="D159" s="14" t="s">
        <v>167</v>
      </c>
      <c r="E159" s="35">
        <v>13</v>
      </c>
      <c r="F159" s="35">
        <f>SUM(G159:T159)</f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6">
        <v>0</v>
      </c>
    </row>
    <row r="160" spans="1:20" x14ac:dyDescent="0.25">
      <c r="A160" s="14" t="s">
        <v>2092</v>
      </c>
      <c r="B160" s="14" t="s">
        <v>2093</v>
      </c>
      <c r="C160" s="14" t="s">
        <v>570</v>
      </c>
      <c r="D160" s="14" t="s">
        <v>661</v>
      </c>
      <c r="E160" s="35">
        <v>28</v>
      </c>
      <c r="F160" s="35">
        <f>SUM(G160:T160)</f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6">
        <v>0</v>
      </c>
    </row>
    <row r="161" spans="1:20" x14ac:dyDescent="0.25">
      <c r="A161" s="14" t="s">
        <v>2092</v>
      </c>
      <c r="B161" s="14" t="s">
        <v>2093</v>
      </c>
      <c r="C161" s="14" t="s">
        <v>730</v>
      </c>
      <c r="D161" s="14" t="s">
        <v>233</v>
      </c>
      <c r="E161" s="35">
        <v>20</v>
      </c>
      <c r="F161" s="35">
        <f>SUM(G161:T161)</f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6">
        <v>0</v>
      </c>
    </row>
    <row r="162" spans="1:20" x14ac:dyDescent="0.25">
      <c r="A162" s="14" t="s">
        <v>2092</v>
      </c>
      <c r="B162" s="14" t="s">
        <v>2093</v>
      </c>
      <c r="C162" s="14" t="s">
        <v>77</v>
      </c>
      <c r="D162" s="14" t="s">
        <v>2225</v>
      </c>
      <c r="E162" s="35">
        <v>12</v>
      </c>
      <c r="F162" s="35">
        <f>SUM(G162:T162)</f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6">
        <v>0</v>
      </c>
    </row>
    <row r="163" spans="1:20" x14ac:dyDescent="0.25">
      <c r="A163" s="14" t="s">
        <v>2092</v>
      </c>
      <c r="B163" s="14" t="s">
        <v>2093</v>
      </c>
      <c r="C163" s="14" t="s">
        <v>2226</v>
      </c>
      <c r="D163" s="14" t="s">
        <v>334</v>
      </c>
      <c r="E163" s="35">
        <v>21</v>
      </c>
      <c r="F163" s="35">
        <f>SUM(G163:T163)</f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6">
        <v>0</v>
      </c>
    </row>
    <row r="164" spans="1:20" x14ac:dyDescent="0.25">
      <c r="A164" s="14" t="s">
        <v>2092</v>
      </c>
      <c r="B164" s="14" t="s">
        <v>2093</v>
      </c>
      <c r="C164" s="14" t="s">
        <v>144</v>
      </c>
      <c r="D164" s="14" t="s">
        <v>86</v>
      </c>
      <c r="E164" s="35">
        <v>4</v>
      </c>
      <c r="F164" s="35">
        <f>SUM(G164:T164)</f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6">
        <v>0</v>
      </c>
    </row>
    <row r="165" spans="1:20" x14ac:dyDescent="0.25">
      <c r="A165" s="14" t="s">
        <v>2092</v>
      </c>
      <c r="B165" s="14" t="s">
        <v>2093</v>
      </c>
      <c r="C165" s="14" t="s">
        <v>2227</v>
      </c>
      <c r="D165" s="14" t="s">
        <v>465</v>
      </c>
      <c r="E165" s="35">
        <v>26</v>
      </c>
      <c r="F165" s="35">
        <f>SUM(G165:T165)</f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6">
        <v>0</v>
      </c>
    </row>
    <row r="166" spans="1:20" x14ac:dyDescent="0.25">
      <c r="A166" s="14" t="s">
        <v>2092</v>
      </c>
      <c r="B166" s="14" t="s">
        <v>2093</v>
      </c>
      <c r="C166" s="14" t="s">
        <v>233</v>
      </c>
      <c r="D166" s="14" t="s">
        <v>322</v>
      </c>
      <c r="E166" s="35">
        <v>37</v>
      </c>
      <c r="F166" s="35">
        <f>SUM(G166:T166)</f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6">
        <v>0</v>
      </c>
    </row>
    <row r="167" spans="1:20" x14ac:dyDescent="0.25">
      <c r="A167" s="14" t="s">
        <v>2092</v>
      </c>
      <c r="B167" s="14" t="s">
        <v>2105</v>
      </c>
      <c r="C167" s="14" t="s">
        <v>1036</v>
      </c>
      <c r="D167" s="14" t="s">
        <v>641</v>
      </c>
      <c r="E167" s="35">
        <v>41</v>
      </c>
      <c r="F167" s="35">
        <f>SUM(G167:T167)</f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6">
        <v>0</v>
      </c>
    </row>
    <row r="168" spans="1:20" x14ac:dyDescent="0.25">
      <c r="A168" s="14" t="s">
        <v>2092</v>
      </c>
      <c r="B168" s="14" t="s">
        <v>2105</v>
      </c>
      <c r="C168" s="14" t="s">
        <v>2228</v>
      </c>
      <c r="D168" s="14" t="s">
        <v>560</v>
      </c>
      <c r="E168" s="35">
        <v>52</v>
      </c>
      <c r="F168" s="35">
        <f>SUM(G168:T168)</f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6">
        <v>0</v>
      </c>
    </row>
    <row r="169" spans="1:20" x14ac:dyDescent="0.25">
      <c r="A169" s="14" t="s">
        <v>2092</v>
      </c>
      <c r="B169" s="14" t="s">
        <v>2105</v>
      </c>
      <c r="C169" s="14" t="s">
        <v>2229</v>
      </c>
      <c r="D169" s="14" t="s">
        <v>678</v>
      </c>
      <c r="E169" s="35">
        <v>17</v>
      </c>
      <c r="F169" s="35">
        <f>SUM(G169:T169)</f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6">
        <v>0</v>
      </c>
    </row>
    <row r="170" spans="1:20" x14ac:dyDescent="0.25">
      <c r="A170" s="14" t="s">
        <v>2092</v>
      </c>
      <c r="B170" s="14" t="s">
        <v>2105</v>
      </c>
      <c r="C170" s="14" t="s">
        <v>2230</v>
      </c>
      <c r="D170" s="14" t="s">
        <v>65</v>
      </c>
      <c r="E170" s="35">
        <v>49</v>
      </c>
      <c r="F170" s="35">
        <f>SUM(G170:T170)</f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6">
        <v>0</v>
      </c>
    </row>
    <row r="171" spans="1:20" x14ac:dyDescent="0.25">
      <c r="A171" s="14" t="s">
        <v>2092</v>
      </c>
      <c r="B171" s="14" t="s">
        <v>2105</v>
      </c>
      <c r="C171" s="14" t="s">
        <v>2231</v>
      </c>
      <c r="D171" s="14" t="s">
        <v>349</v>
      </c>
      <c r="E171" s="35" t="s">
        <v>455</v>
      </c>
      <c r="F171" s="35">
        <f>SUM(G171:T171)</f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6">
        <v>0</v>
      </c>
    </row>
    <row r="172" spans="1:20" x14ac:dyDescent="0.25">
      <c r="A172" s="14" t="s">
        <v>2092</v>
      </c>
      <c r="B172" s="14" t="s">
        <v>2105</v>
      </c>
      <c r="C172" s="14" t="s">
        <v>2232</v>
      </c>
      <c r="D172" s="14" t="s">
        <v>94</v>
      </c>
      <c r="E172" s="35">
        <v>1</v>
      </c>
      <c r="F172" s="35">
        <f>SUM(G172:T172)</f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6">
        <v>0</v>
      </c>
    </row>
    <row r="173" spans="1:20" x14ac:dyDescent="0.25">
      <c r="A173" s="14" t="s">
        <v>2092</v>
      </c>
      <c r="B173" s="14" t="s">
        <v>2105</v>
      </c>
      <c r="C173" s="14" t="s">
        <v>2233</v>
      </c>
      <c r="D173" s="14" t="s">
        <v>77</v>
      </c>
      <c r="E173" s="35">
        <v>31</v>
      </c>
      <c r="F173" s="35">
        <f>SUM(G173:T173)</f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6">
        <v>0</v>
      </c>
    </row>
    <row r="174" spans="1:20" x14ac:dyDescent="0.25">
      <c r="A174" s="14" t="s">
        <v>2092</v>
      </c>
      <c r="B174" s="14" t="s">
        <v>2105</v>
      </c>
      <c r="C174" s="14" t="s">
        <v>2234</v>
      </c>
      <c r="D174" s="14" t="s">
        <v>2235</v>
      </c>
      <c r="E174" s="35">
        <v>8</v>
      </c>
      <c r="F174" s="35">
        <f>SUM(G174:T174)</f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6">
        <v>0</v>
      </c>
    </row>
    <row r="175" spans="1:20" x14ac:dyDescent="0.25">
      <c r="A175" s="14" t="s">
        <v>2092</v>
      </c>
      <c r="B175" s="14" t="s">
        <v>2105</v>
      </c>
      <c r="C175" s="14" t="s">
        <v>2236</v>
      </c>
      <c r="D175" s="14" t="s">
        <v>2237</v>
      </c>
      <c r="E175" s="35">
        <v>29</v>
      </c>
      <c r="F175" s="35">
        <f>SUM(G175:T175)</f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6">
        <v>0</v>
      </c>
    </row>
    <row r="176" spans="1:20" x14ac:dyDescent="0.25">
      <c r="A176" s="14" t="s">
        <v>2092</v>
      </c>
      <c r="B176" s="14" t="s">
        <v>2105</v>
      </c>
      <c r="C176" s="14" t="s">
        <v>2238</v>
      </c>
      <c r="D176" s="14" t="s">
        <v>94</v>
      </c>
      <c r="E176" s="35">
        <v>28</v>
      </c>
      <c r="F176" s="35">
        <f>SUM(G176:T176)</f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6">
        <v>0</v>
      </c>
    </row>
    <row r="177" spans="1:20" x14ac:dyDescent="0.25">
      <c r="A177" s="14" t="s">
        <v>2092</v>
      </c>
      <c r="B177" s="14" t="s">
        <v>2105</v>
      </c>
      <c r="C177" s="14" t="s">
        <v>1046</v>
      </c>
      <c r="D177" s="14" t="s">
        <v>588</v>
      </c>
      <c r="E177" s="35">
        <v>33</v>
      </c>
      <c r="F177" s="35">
        <f>SUM(G177:T177)</f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6">
        <v>0</v>
      </c>
    </row>
    <row r="178" spans="1:20" x14ac:dyDescent="0.25">
      <c r="A178" s="14" t="s">
        <v>2092</v>
      </c>
      <c r="B178" s="14" t="s">
        <v>2105</v>
      </c>
      <c r="C178" s="14" t="s">
        <v>231</v>
      </c>
      <c r="D178" s="14" t="s">
        <v>713</v>
      </c>
      <c r="E178" s="35">
        <v>4</v>
      </c>
      <c r="F178" s="35">
        <f>SUM(G178:T178)</f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6">
        <v>0</v>
      </c>
    </row>
    <row r="179" spans="1:20" x14ac:dyDescent="0.25">
      <c r="A179" s="14" t="s">
        <v>2092</v>
      </c>
      <c r="B179" s="14" t="s">
        <v>2105</v>
      </c>
      <c r="C179" s="14" t="s">
        <v>2239</v>
      </c>
      <c r="D179" s="14" t="s">
        <v>2240</v>
      </c>
      <c r="E179" s="35" t="s">
        <v>455</v>
      </c>
      <c r="F179" s="35">
        <f>SUM(G179:T179)</f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6">
        <v>0</v>
      </c>
    </row>
    <row r="180" spans="1:20" x14ac:dyDescent="0.25">
      <c r="A180" s="14" t="s">
        <v>2092</v>
      </c>
      <c r="B180" s="14" t="s">
        <v>2105</v>
      </c>
      <c r="C180" s="14" t="s">
        <v>538</v>
      </c>
      <c r="D180" s="14" t="s">
        <v>2241</v>
      </c>
      <c r="E180" s="35">
        <v>7</v>
      </c>
      <c r="F180" s="35">
        <f>SUM(G180:T180)</f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6">
        <v>0</v>
      </c>
    </row>
    <row r="181" spans="1:20" x14ac:dyDescent="0.25">
      <c r="A181" s="14" t="s">
        <v>2092</v>
      </c>
      <c r="B181" s="14" t="s">
        <v>2105</v>
      </c>
      <c r="C181" s="14" t="s">
        <v>171</v>
      </c>
      <c r="D181" s="14" t="s">
        <v>398</v>
      </c>
      <c r="E181" s="35">
        <v>44</v>
      </c>
      <c r="F181" s="35">
        <f>SUM(G181:T181)</f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6">
        <v>0</v>
      </c>
    </row>
    <row r="182" spans="1:20" x14ac:dyDescent="0.25">
      <c r="A182" s="14" t="s">
        <v>2092</v>
      </c>
      <c r="B182" s="14" t="s">
        <v>2105</v>
      </c>
      <c r="C182" s="14" t="s">
        <v>418</v>
      </c>
      <c r="D182" s="14" t="s">
        <v>114</v>
      </c>
      <c r="E182" s="35">
        <v>40</v>
      </c>
      <c r="F182" s="35">
        <f>SUM(G182:T182)</f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6">
        <v>0</v>
      </c>
    </row>
    <row r="183" spans="1:20" x14ac:dyDescent="0.25">
      <c r="A183" s="14" t="s">
        <v>2092</v>
      </c>
      <c r="B183" s="14" t="s">
        <v>2105</v>
      </c>
      <c r="C183" s="14" t="s">
        <v>2242</v>
      </c>
      <c r="D183" s="14" t="s">
        <v>77</v>
      </c>
      <c r="E183" s="35" t="s">
        <v>455</v>
      </c>
      <c r="F183" s="35">
        <f>SUM(G183:T183)</f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6">
        <v>0</v>
      </c>
    </row>
    <row r="184" spans="1:20" x14ac:dyDescent="0.25">
      <c r="A184" s="14" t="s">
        <v>2092</v>
      </c>
      <c r="B184" s="14" t="s">
        <v>2105</v>
      </c>
      <c r="C184" s="14" t="s">
        <v>2243</v>
      </c>
      <c r="D184" s="14" t="s">
        <v>2244</v>
      </c>
      <c r="E184" s="35">
        <v>25</v>
      </c>
      <c r="F184" s="35">
        <f>SUM(G184:T184)</f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6">
        <v>0</v>
      </c>
    </row>
    <row r="185" spans="1:20" x14ac:dyDescent="0.25">
      <c r="A185" s="14" t="s">
        <v>2092</v>
      </c>
      <c r="B185" s="14" t="s">
        <v>2115</v>
      </c>
      <c r="C185" s="14" t="s">
        <v>2245</v>
      </c>
      <c r="D185" s="14" t="s">
        <v>372</v>
      </c>
      <c r="E185" s="35">
        <v>15</v>
      </c>
      <c r="F185" s="35">
        <f>SUM(G185:T185)</f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6">
        <v>0</v>
      </c>
    </row>
    <row r="186" spans="1:20" x14ac:dyDescent="0.25">
      <c r="A186" s="14" t="s">
        <v>2092</v>
      </c>
      <c r="B186" s="14" t="s">
        <v>2115</v>
      </c>
      <c r="C186" s="14" t="s">
        <v>2246</v>
      </c>
      <c r="D186" s="14" t="s">
        <v>372</v>
      </c>
      <c r="E186" s="35">
        <v>27</v>
      </c>
      <c r="F186" s="35">
        <f>SUM(G186:T186)</f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6">
        <v>0</v>
      </c>
    </row>
    <row r="187" spans="1:20" x14ac:dyDescent="0.25">
      <c r="A187" s="14" t="s">
        <v>2092</v>
      </c>
      <c r="B187" s="14" t="s">
        <v>2115</v>
      </c>
      <c r="C187" s="14" t="s">
        <v>2247</v>
      </c>
      <c r="D187" s="14" t="s">
        <v>280</v>
      </c>
      <c r="E187" s="35">
        <v>16</v>
      </c>
      <c r="F187" s="35">
        <f>SUM(G187:T187)</f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6">
        <v>0</v>
      </c>
    </row>
    <row r="188" spans="1:20" x14ac:dyDescent="0.25">
      <c r="A188" s="14" t="s">
        <v>2092</v>
      </c>
      <c r="B188" s="14" t="s">
        <v>2115</v>
      </c>
      <c r="C188" s="14" t="s">
        <v>2248</v>
      </c>
      <c r="D188" s="14" t="s">
        <v>343</v>
      </c>
      <c r="E188" s="35">
        <v>53</v>
      </c>
      <c r="F188" s="35">
        <f>SUM(G188:T188)</f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6">
        <v>0</v>
      </c>
    </row>
    <row r="189" spans="1:20" x14ac:dyDescent="0.25">
      <c r="A189" s="14" t="s">
        <v>2092</v>
      </c>
      <c r="B189" s="14" t="s">
        <v>2115</v>
      </c>
      <c r="C189" s="14" t="s">
        <v>2172</v>
      </c>
      <c r="D189" s="14" t="s">
        <v>310</v>
      </c>
      <c r="E189" s="35">
        <v>40</v>
      </c>
      <c r="F189" s="35">
        <f>SUM(G189:T189)</f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6">
        <v>0</v>
      </c>
    </row>
    <row r="190" spans="1:20" x14ac:dyDescent="0.25">
      <c r="A190" s="14" t="s">
        <v>2092</v>
      </c>
      <c r="B190" s="14" t="s">
        <v>2115</v>
      </c>
      <c r="C190" s="14" t="s">
        <v>2249</v>
      </c>
      <c r="D190" s="14" t="s">
        <v>505</v>
      </c>
      <c r="E190" s="35">
        <v>23</v>
      </c>
      <c r="F190" s="35">
        <f>SUM(G190:T190)</f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6">
        <v>0</v>
      </c>
    </row>
    <row r="191" spans="1:20" x14ac:dyDescent="0.25">
      <c r="A191" s="14" t="s">
        <v>2092</v>
      </c>
      <c r="B191" s="14" t="s">
        <v>2115</v>
      </c>
      <c r="C191" s="14" t="s">
        <v>148</v>
      </c>
      <c r="D191" s="14" t="s">
        <v>169</v>
      </c>
      <c r="E191" s="35">
        <v>114</v>
      </c>
      <c r="F191" s="35">
        <f>SUM(G191:T191)</f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6">
        <v>0</v>
      </c>
    </row>
    <row r="192" spans="1:20" x14ac:dyDescent="0.25">
      <c r="A192" s="14" t="s">
        <v>2092</v>
      </c>
      <c r="B192" s="14" t="s">
        <v>2115</v>
      </c>
      <c r="C192" s="14" t="s">
        <v>217</v>
      </c>
      <c r="D192" s="14" t="s">
        <v>153</v>
      </c>
      <c r="E192" s="35">
        <v>49</v>
      </c>
      <c r="F192" s="35">
        <f>SUM(G192:T192)</f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6">
        <v>0</v>
      </c>
    </row>
    <row r="193" spans="1:20" x14ac:dyDescent="0.25">
      <c r="A193" s="14" t="s">
        <v>2092</v>
      </c>
      <c r="B193" s="14" t="s">
        <v>2115</v>
      </c>
      <c r="C193" s="14" t="s">
        <v>629</v>
      </c>
      <c r="D193" s="14" t="s">
        <v>35</v>
      </c>
      <c r="E193" s="35">
        <v>24</v>
      </c>
      <c r="F193" s="35">
        <f>SUM(G193:T193)</f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6">
        <v>0</v>
      </c>
    </row>
    <row r="194" spans="1:20" x14ac:dyDescent="0.25">
      <c r="A194" s="14" t="s">
        <v>2092</v>
      </c>
      <c r="B194" s="14" t="s">
        <v>2115</v>
      </c>
      <c r="C194" s="14" t="s">
        <v>298</v>
      </c>
      <c r="D194" s="14" t="s">
        <v>164</v>
      </c>
      <c r="E194" s="35">
        <v>20</v>
      </c>
      <c r="F194" s="35">
        <f>SUM(G194:T194)</f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6">
        <v>0</v>
      </c>
    </row>
    <row r="195" spans="1:20" x14ac:dyDescent="0.25">
      <c r="A195" s="14" t="s">
        <v>2092</v>
      </c>
      <c r="B195" s="14" t="s">
        <v>2115</v>
      </c>
      <c r="C195" s="14" t="s">
        <v>2250</v>
      </c>
      <c r="D195" s="14" t="s">
        <v>608</v>
      </c>
      <c r="E195" s="35">
        <v>16</v>
      </c>
      <c r="F195" s="35">
        <f>SUM(G195:T195)</f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6">
        <v>0</v>
      </c>
    </row>
    <row r="196" spans="1:20" x14ac:dyDescent="0.25">
      <c r="A196" s="14" t="s">
        <v>2092</v>
      </c>
      <c r="B196" s="14" t="s">
        <v>2115</v>
      </c>
      <c r="C196" s="14" t="s">
        <v>2250</v>
      </c>
      <c r="D196" s="14" t="s">
        <v>805</v>
      </c>
      <c r="E196" s="35">
        <v>46</v>
      </c>
      <c r="F196" s="35">
        <f>SUM(G196:T196)</f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6">
        <v>0</v>
      </c>
    </row>
    <row r="197" spans="1:20" x14ac:dyDescent="0.25">
      <c r="A197" s="14" t="s">
        <v>2092</v>
      </c>
      <c r="B197" s="14" t="s">
        <v>2115</v>
      </c>
      <c r="C197" s="14" t="s">
        <v>2251</v>
      </c>
      <c r="D197" s="14" t="s">
        <v>120</v>
      </c>
      <c r="E197" s="35">
        <v>25</v>
      </c>
      <c r="F197" s="35">
        <f>SUM(G197:T197)</f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6">
        <v>0</v>
      </c>
    </row>
    <row r="198" spans="1:20" x14ac:dyDescent="0.25">
      <c r="A198" s="14" t="s">
        <v>2092</v>
      </c>
      <c r="B198" s="14" t="s">
        <v>2115</v>
      </c>
      <c r="C198" s="14" t="s">
        <v>680</v>
      </c>
      <c r="D198" s="14" t="s">
        <v>2252</v>
      </c>
      <c r="E198" s="35">
        <v>12</v>
      </c>
      <c r="F198" s="35">
        <f>SUM(G198:T198)</f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5">
        <v>0</v>
      </c>
      <c r="T198" s="36">
        <v>0</v>
      </c>
    </row>
    <row r="199" spans="1:20" x14ac:dyDescent="0.25">
      <c r="A199" s="14" t="s">
        <v>2092</v>
      </c>
      <c r="B199" s="14" t="s">
        <v>2115</v>
      </c>
      <c r="C199" s="14" t="s">
        <v>2253</v>
      </c>
      <c r="D199" s="14" t="s">
        <v>35</v>
      </c>
      <c r="E199" s="35">
        <v>5</v>
      </c>
      <c r="F199" s="35">
        <f>SUM(G199:T199)</f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6">
        <v>0</v>
      </c>
    </row>
    <row r="200" spans="1:20" x14ac:dyDescent="0.25">
      <c r="A200" s="14" t="s">
        <v>2092</v>
      </c>
      <c r="B200" s="14" t="s">
        <v>2115</v>
      </c>
      <c r="C200" s="14" t="s">
        <v>1302</v>
      </c>
      <c r="D200" s="14" t="s">
        <v>2254</v>
      </c>
      <c r="E200" s="35">
        <v>28</v>
      </c>
      <c r="F200" s="35">
        <f>SUM(G200:T200)</f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6">
        <v>0</v>
      </c>
    </row>
    <row r="201" spans="1:20" x14ac:dyDescent="0.25">
      <c r="A201" s="14" t="s">
        <v>2092</v>
      </c>
      <c r="B201" s="14" t="s">
        <v>2115</v>
      </c>
      <c r="C201" s="14" t="s">
        <v>2255</v>
      </c>
      <c r="D201" s="14" t="s">
        <v>341</v>
      </c>
      <c r="E201" s="35">
        <v>7</v>
      </c>
      <c r="F201" s="35">
        <f>SUM(G201:T201)</f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6">
        <v>0</v>
      </c>
    </row>
    <row r="202" spans="1:20" x14ac:dyDescent="0.25">
      <c r="A202" s="14" t="s">
        <v>2092</v>
      </c>
      <c r="B202" s="14" t="s">
        <v>2115</v>
      </c>
      <c r="C202" s="14" t="s">
        <v>2256</v>
      </c>
      <c r="D202" s="14" t="s">
        <v>2257</v>
      </c>
      <c r="E202" s="35">
        <v>19</v>
      </c>
      <c r="F202" s="35">
        <f>SUM(G202:T202)</f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6">
        <v>0</v>
      </c>
    </row>
    <row r="203" spans="1:20" x14ac:dyDescent="0.25">
      <c r="A203" s="14" t="s">
        <v>2092</v>
      </c>
      <c r="B203" s="14" t="s">
        <v>2115</v>
      </c>
      <c r="C203" s="14" t="s">
        <v>2258</v>
      </c>
      <c r="D203" s="14" t="s">
        <v>131</v>
      </c>
      <c r="E203" s="35">
        <v>17</v>
      </c>
      <c r="F203" s="35">
        <f>SUM(G203:T203)</f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6">
        <v>0</v>
      </c>
    </row>
    <row r="204" spans="1:20" x14ac:dyDescent="0.25">
      <c r="A204" s="14" t="s">
        <v>2092</v>
      </c>
      <c r="B204" s="14" t="s">
        <v>2115</v>
      </c>
      <c r="C204" s="14" t="s">
        <v>2259</v>
      </c>
      <c r="D204" s="14" t="s">
        <v>167</v>
      </c>
      <c r="E204" s="35">
        <v>2</v>
      </c>
      <c r="F204" s="35">
        <f>SUM(G204:T204)</f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6">
        <v>0</v>
      </c>
    </row>
  </sheetData>
  <autoFilter ref="A1:T204" xr:uid="{97E7E41E-C231-4E82-A05F-30E85411B09A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5CB2-8C96-4266-994A-A41746FEB192}">
  <sheetPr>
    <tabColor theme="0"/>
  </sheetPr>
  <dimension ref="A1:T262"/>
  <sheetViews>
    <sheetView workbookViewId="0"/>
  </sheetViews>
  <sheetFormatPr defaultRowHeight="15" x14ac:dyDescent="0.25"/>
  <cols>
    <col min="1" max="1" width="26.5703125" bestFit="1" customWidth="1"/>
    <col min="2" max="2" width="68.5703125" bestFit="1" customWidth="1"/>
    <col min="3" max="3" width="19.140625" bestFit="1" customWidth="1"/>
    <col min="4" max="4" width="15.710937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2260</v>
      </c>
      <c r="B2" s="5" t="s">
        <v>2261</v>
      </c>
      <c r="C2" s="5" t="s">
        <v>233</v>
      </c>
      <c r="D2" s="5" t="s">
        <v>365</v>
      </c>
      <c r="E2" s="25">
        <v>3</v>
      </c>
      <c r="F2" s="25">
        <f>SUM(G2:T2)</f>
        <v>25</v>
      </c>
      <c r="G2" s="25">
        <v>3</v>
      </c>
      <c r="H2" s="25">
        <v>0</v>
      </c>
      <c r="I2" s="25">
        <v>2</v>
      </c>
      <c r="J2" s="25">
        <v>3</v>
      </c>
      <c r="K2" s="25">
        <v>0</v>
      </c>
      <c r="L2" s="25">
        <v>2</v>
      </c>
      <c r="M2" s="25">
        <v>0</v>
      </c>
      <c r="N2" s="25">
        <v>0</v>
      </c>
      <c r="O2" s="25">
        <v>3</v>
      </c>
      <c r="P2" s="25">
        <v>3</v>
      </c>
      <c r="Q2" s="25">
        <v>3</v>
      </c>
      <c r="R2" s="25">
        <v>3</v>
      </c>
      <c r="S2" s="25">
        <v>3</v>
      </c>
      <c r="T2" s="26">
        <v>0</v>
      </c>
    </row>
    <row r="3" spans="1:20" x14ac:dyDescent="0.25">
      <c r="A3" s="22" t="s">
        <v>2260</v>
      </c>
      <c r="B3" s="23" t="s">
        <v>2262</v>
      </c>
      <c r="C3" s="23" t="s">
        <v>2263</v>
      </c>
      <c r="D3" s="23" t="s">
        <v>153</v>
      </c>
      <c r="E3" s="27">
        <v>1</v>
      </c>
      <c r="F3" s="27">
        <f>SUM(G3:T3)</f>
        <v>17</v>
      </c>
      <c r="G3" s="27">
        <v>0</v>
      </c>
      <c r="H3" s="27">
        <v>0</v>
      </c>
      <c r="I3" s="27">
        <v>0</v>
      </c>
      <c r="J3" s="27">
        <v>1</v>
      </c>
      <c r="K3" s="27">
        <v>3</v>
      </c>
      <c r="L3" s="27">
        <v>2</v>
      </c>
      <c r="M3" s="27">
        <v>0</v>
      </c>
      <c r="N3" s="27">
        <v>0</v>
      </c>
      <c r="O3" s="27">
        <v>0</v>
      </c>
      <c r="P3" s="27">
        <v>3</v>
      </c>
      <c r="Q3" s="27">
        <v>0</v>
      </c>
      <c r="R3" s="27">
        <v>3</v>
      </c>
      <c r="S3" s="27">
        <v>2</v>
      </c>
      <c r="T3" s="28">
        <v>3</v>
      </c>
    </row>
    <row r="4" spans="1:20" x14ac:dyDescent="0.25">
      <c r="A4" s="10" t="s">
        <v>2260</v>
      </c>
      <c r="B4" s="11" t="s">
        <v>2264</v>
      </c>
      <c r="C4" s="11" t="s">
        <v>2265</v>
      </c>
      <c r="D4" s="11" t="s">
        <v>52</v>
      </c>
      <c r="E4" s="29">
        <v>29</v>
      </c>
      <c r="F4" s="29">
        <f>SUM(G4:T4)</f>
        <v>16</v>
      </c>
      <c r="G4" s="29">
        <v>3</v>
      </c>
      <c r="H4" s="29">
        <v>0</v>
      </c>
      <c r="I4" s="29">
        <v>2</v>
      </c>
      <c r="J4" s="29">
        <v>3</v>
      </c>
      <c r="K4" s="29">
        <v>0</v>
      </c>
      <c r="L4" s="29">
        <v>0</v>
      </c>
      <c r="M4" s="29">
        <v>3</v>
      </c>
      <c r="N4" s="29">
        <v>1</v>
      </c>
      <c r="O4" s="29">
        <v>0</v>
      </c>
      <c r="P4" s="29">
        <v>0</v>
      </c>
      <c r="Q4" s="29">
        <v>2</v>
      </c>
      <c r="R4" s="29">
        <v>0</v>
      </c>
      <c r="S4" s="29">
        <v>0</v>
      </c>
      <c r="T4" s="30">
        <v>2</v>
      </c>
    </row>
    <row r="5" spans="1:20" x14ac:dyDescent="0.25">
      <c r="A5" s="13" t="s">
        <v>2260</v>
      </c>
      <c r="B5" s="14" t="s">
        <v>2266</v>
      </c>
      <c r="C5" s="14" t="s">
        <v>791</v>
      </c>
      <c r="D5" s="14" t="s">
        <v>638</v>
      </c>
      <c r="E5" s="35">
        <v>37</v>
      </c>
      <c r="F5" s="35">
        <f>SUM(G5:T5)</f>
        <v>10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3</v>
      </c>
      <c r="N5" s="35">
        <v>0</v>
      </c>
      <c r="O5" s="35">
        <v>0</v>
      </c>
      <c r="P5" s="35">
        <v>2</v>
      </c>
      <c r="Q5" s="35">
        <v>2</v>
      </c>
      <c r="R5" s="35">
        <v>0</v>
      </c>
      <c r="S5" s="35">
        <v>1</v>
      </c>
      <c r="T5" s="38">
        <v>2</v>
      </c>
    </row>
    <row r="6" spans="1:20" x14ac:dyDescent="0.25">
      <c r="A6" s="13" t="s">
        <v>2260</v>
      </c>
      <c r="B6" s="14" t="s">
        <v>2267</v>
      </c>
      <c r="C6" s="14" t="s">
        <v>2268</v>
      </c>
      <c r="D6" s="14" t="s">
        <v>2269</v>
      </c>
      <c r="E6" s="35">
        <v>7</v>
      </c>
      <c r="F6" s="35">
        <f>SUM(G6:T6)</f>
        <v>9</v>
      </c>
      <c r="G6" s="35">
        <v>0</v>
      </c>
      <c r="H6" s="35">
        <v>3</v>
      </c>
      <c r="I6" s="35">
        <v>0</v>
      </c>
      <c r="J6" s="35">
        <v>1</v>
      </c>
      <c r="K6" s="35">
        <v>1</v>
      </c>
      <c r="L6" s="35">
        <v>1</v>
      </c>
      <c r="M6" s="35">
        <v>3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8">
        <v>0</v>
      </c>
    </row>
    <row r="7" spans="1:20" x14ac:dyDescent="0.25">
      <c r="A7" s="13" t="s">
        <v>2260</v>
      </c>
      <c r="B7" s="14" t="s">
        <v>2270</v>
      </c>
      <c r="C7" s="14" t="s">
        <v>107</v>
      </c>
      <c r="D7" s="14" t="s">
        <v>659</v>
      </c>
      <c r="E7" s="35">
        <v>7</v>
      </c>
      <c r="F7" s="35">
        <f>SUM(G7:T7)</f>
        <v>9</v>
      </c>
      <c r="G7" s="35">
        <v>0</v>
      </c>
      <c r="H7" s="35">
        <v>3</v>
      </c>
      <c r="I7" s="35">
        <v>0</v>
      </c>
      <c r="J7" s="35">
        <v>3</v>
      </c>
      <c r="K7" s="35">
        <v>0</v>
      </c>
      <c r="L7" s="35">
        <v>3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8">
        <v>0</v>
      </c>
    </row>
    <row r="8" spans="1:20" x14ac:dyDescent="0.25">
      <c r="A8" s="13" t="s">
        <v>2260</v>
      </c>
      <c r="B8" s="14" t="s">
        <v>2271</v>
      </c>
      <c r="C8" s="14" t="s">
        <v>2272</v>
      </c>
      <c r="D8" s="14" t="s">
        <v>139</v>
      </c>
      <c r="E8" s="35">
        <v>20</v>
      </c>
      <c r="F8" s="35">
        <f>SUM(G8:T8)</f>
        <v>9</v>
      </c>
      <c r="G8" s="35">
        <v>3</v>
      </c>
      <c r="H8" s="35">
        <v>0</v>
      </c>
      <c r="I8" s="35">
        <v>0</v>
      </c>
      <c r="J8" s="35">
        <v>0</v>
      </c>
      <c r="K8" s="35">
        <v>0</v>
      </c>
      <c r="L8" s="35">
        <v>2</v>
      </c>
      <c r="M8" s="35">
        <v>0</v>
      </c>
      <c r="N8" s="35">
        <v>1</v>
      </c>
      <c r="O8" s="35">
        <v>2</v>
      </c>
      <c r="P8" s="35">
        <v>1</v>
      </c>
      <c r="Q8" s="35">
        <v>0</v>
      </c>
      <c r="R8" s="35">
        <v>0</v>
      </c>
      <c r="S8" s="35">
        <v>0</v>
      </c>
      <c r="T8" s="38">
        <v>0</v>
      </c>
    </row>
    <row r="9" spans="1:20" ht="15.75" thickBot="1" x14ac:dyDescent="0.3">
      <c r="A9" s="16" t="s">
        <v>2260</v>
      </c>
      <c r="B9" s="17" t="s">
        <v>2271</v>
      </c>
      <c r="C9" s="17" t="s">
        <v>2273</v>
      </c>
      <c r="D9" s="17" t="s">
        <v>580</v>
      </c>
      <c r="E9" s="31">
        <v>26</v>
      </c>
      <c r="F9" s="31">
        <f>SUM(G9:T9)</f>
        <v>9</v>
      </c>
      <c r="G9" s="31">
        <v>0</v>
      </c>
      <c r="H9" s="31">
        <v>3</v>
      </c>
      <c r="I9" s="31">
        <v>0</v>
      </c>
      <c r="J9" s="31">
        <v>0</v>
      </c>
      <c r="K9" s="31">
        <v>0</v>
      </c>
      <c r="L9" s="31">
        <v>0</v>
      </c>
      <c r="M9" s="31">
        <v>2</v>
      </c>
      <c r="N9" s="31">
        <v>0</v>
      </c>
      <c r="O9" s="31">
        <v>0</v>
      </c>
      <c r="P9" s="31">
        <v>2</v>
      </c>
      <c r="Q9" s="31">
        <v>1</v>
      </c>
      <c r="R9" s="31">
        <v>1</v>
      </c>
      <c r="S9" s="31">
        <v>0</v>
      </c>
      <c r="T9" s="32">
        <v>0</v>
      </c>
    </row>
    <row r="10" spans="1:20" x14ac:dyDescent="0.25">
      <c r="A10" s="19" t="s">
        <v>2260</v>
      </c>
      <c r="B10" s="19" t="s">
        <v>2274</v>
      </c>
      <c r="C10" s="19" t="s">
        <v>2275</v>
      </c>
      <c r="D10" s="19" t="s">
        <v>132</v>
      </c>
      <c r="E10" s="33">
        <v>13</v>
      </c>
      <c r="F10" s="33">
        <f>SUM(G10:T10)</f>
        <v>8</v>
      </c>
      <c r="G10" s="33">
        <v>3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2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4">
        <v>3</v>
      </c>
    </row>
    <row r="11" spans="1:20" x14ac:dyDescent="0.25">
      <c r="A11" s="14" t="s">
        <v>2260</v>
      </c>
      <c r="B11" s="14" t="s">
        <v>2264</v>
      </c>
      <c r="C11" s="14" t="s">
        <v>2276</v>
      </c>
      <c r="D11" s="14" t="s">
        <v>2277</v>
      </c>
      <c r="E11" s="35">
        <v>21</v>
      </c>
      <c r="F11" s="35">
        <f>SUM(G11:T11)</f>
        <v>8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3</v>
      </c>
      <c r="O11" s="35">
        <v>2</v>
      </c>
      <c r="P11" s="35">
        <v>0</v>
      </c>
      <c r="Q11" s="35">
        <v>0</v>
      </c>
      <c r="R11" s="35">
        <v>0</v>
      </c>
      <c r="S11" s="35">
        <v>3</v>
      </c>
      <c r="T11" s="36">
        <v>0</v>
      </c>
    </row>
    <row r="12" spans="1:20" x14ac:dyDescent="0.25">
      <c r="A12" s="14" t="s">
        <v>2260</v>
      </c>
      <c r="B12" s="14" t="s">
        <v>2274</v>
      </c>
      <c r="C12" s="14" t="s">
        <v>2278</v>
      </c>
      <c r="D12" s="14" t="s">
        <v>2279</v>
      </c>
      <c r="E12" s="35">
        <v>7</v>
      </c>
      <c r="F12" s="35">
        <f>SUM(G12:T12)</f>
        <v>8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2</v>
      </c>
      <c r="Q12" s="35">
        <v>0</v>
      </c>
      <c r="R12" s="35">
        <v>3</v>
      </c>
      <c r="S12" s="35">
        <v>3</v>
      </c>
      <c r="T12" s="36">
        <v>0</v>
      </c>
    </row>
    <row r="13" spans="1:20" x14ac:dyDescent="0.25">
      <c r="A13" s="14" t="s">
        <v>2260</v>
      </c>
      <c r="B13" s="14" t="s">
        <v>2264</v>
      </c>
      <c r="C13" s="14" t="s">
        <v>294</v>
      </c>
      <c r="D13" s="14" t="s">
        <v>131</v>
      </c>
      <c r="E13" s="35">
        <v>20</v>
      </c>
      <c r="F13" s="35">
        <f>SUM(G13:T13)</f>
        <v>7</v>
      </c>
      <c r="G13" s="35">
        <v>0</v>
      </c>
      <c r="H13" s="35">
        <v>3</v>
      </c>
      <c r="I13" s="35">
        <v>3</v>
      </c>
      <c r="J13" s="35">
        <v>1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6">
        <v>0</v>
      </c>
    </row>
    <row r="14" spans="1:20" x14ac:dyDescent="0.25">
      <c r="A14" s="14" t="s">
        <v>2260</v>
      </c>
      <c r="B14" s="14" t="s">
        <v>2274</v>
      </c>
      <c r="C14" s="14" t="s">
        <v>2280</v>
      </c>
      <c r="D14" s="14" t="s">
        <v>2281</v>
      </c>
      <c r="E14" s="35">
        <v>17</v>
      </c>
      <c r="F14" s="35">
        <f>SUM(G14:T14)</f>
        <v>7</v>
      </c>
      <c r="G14" s="35">
        <v>0</v>
      </c>
      <c r="H14" s="35">
        <v>1</v>
      </c>
      <c r="I14" s="35">
        <v>3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3</v>
      </c>
      <c r="Q14" s="35">
        <v>0</v>
      </c>
      <c r="R14" s="35">
        <v>0</v>
      </c>
      <c r="S14" s="35">
        <v>0</v>
      </c>
      <c r="T14" s="36">
        <v>0</v>
      </c>
    </row>
    <row r="15" spans="1:20" x14ac:dyDescent="0.25">
      <c r="A15" s="14" t="s">
        <v>2260</v>
      </c>
      <c r="B15" s="14" t="s">
        <v>2270</v>
      </c>
      <c r="C15" s="14" t="s">
        <v>1373</v>
      </c>
      <c r="D15" s="14" t="s">
        <v>198</v>
      </c>
      <c r="E15" s="35">
        <v>2</v>
      </c>
      <c r="F15" s="35">
        <f>SUM(G15:T15)</f>
        <v>7</v>
      </c>
      <c r="G15" s="35">
        <v>0</v>
      </c>
      <c r="H15" s="35">
        <v>2</v>
      </c>
      <c r="I15" s="35">
        <v>0</v>
      </c>
      <c r="J15" s="35">
        <v>0</v>
      </c>
      <c r="K15" s="35">
        <v>1</v>
      </c>
      <c r="L15" s="35">
        <v>2</v>
      </c>
      <c r="M15" s="35">
        <v>0</v>
      </c>
      <c r="N15" s="35">
        <v>0</v>
      </c>
      <c r="O15" s="35">
        <v>0</v>
      </c>
      <c r="P15" s="35">
        <v>0</v>
      </c>
      <c r="Q15" s="35">
        <v>2</v>
      </c>
      <c r="R15" s="35">
        <v>0</v>
      </c>
      <c r="S15" s="35">
        <v>0</v>
      </c>
      <c r="T15" s="36">
        <v>0</v>
      </c>
    </row>
    <row r="16" spans="1:20" x14ac:dyDescent="0.25">
      <c r="A16" s="14" t="s">
        <v>2260</v>
      </c>
      <c r="B16" s="14" t="s">
        <v>2270</v>
      </c>
      <c r="C16" s="14" t="s">
        <v>2282</v>
      </c>
      <c r="D16" s="14" t="s">
        <v>116</v>
      </c>
      <c r="E16" s="35">
        <v>12</v>
      </c>
      <c r="F16" s="35">
        <f>SUM(G16:T16)</f>
        <v>7</v>
      </c>
      <c r="G16" s="35">
        <v>2</v>
      </c>
      <c r="H16" s="35">
        <v>0</v>
      </c>
      <c r="I16" s="35">
        <v>0</v>
      </c>
      <c r="J16" s="35">
        <v>1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2</v>
      </c>
      <c r="Q16" s="35">
        <v>0</v>
      </c>
      <c r="R16" s="35">
        <v>2</v>
      </c>
      <c r="S16" s="35">
        <v>0</v>
      </c>
      <c r="T16" s="36">
        <v>0</v>
      </c>
    </row>
    <row r="17" spans="1:20" x14ac:dyDescent="0.25">
      <c r="A17" s="14" t="s">
        <v>2260</v>
      </c>
      <c r="B17" s="14" t="s">
        <v>2264</v>
      </c>
      <c r="C17" s="14" t="s">
        <v>2283</v>
      </c>
      <c r="D17" s="14" t="s">
        <v>326</v>
      </c>
      <c r="E17" s="35">
        <v>18</v>
      </c>
      <c r="F17" s="35">
        <f>SUM(G17:T17)</f>
        <v>6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2</v>
      </c>
      <c r="N17" s="35">
        <v>0</v>
      </c>
      <c r="O17" s="35">
        <v>1</v>
      </c>
      <c r="P17" s="35">
        <v>0</v>
      </c>
      <c r="Q17" s="35">
        <v>0</v>
      </c>
      <c r="R17" s="35">
        <v>0</v>
      </c>
      <c r="S17" s="35">
        <v>2</v>
      </c>
      <c r="T17" s="36">
        <v>0</v>
      </c>
    </row>
    <row r="18" spans="1:20" x14ac:dyDescent="0.25">
      <c r="A18" s="14" t="s">
        <v>2260</v>
      </c>
      <c r="B18" s="14" t="s">
        <v>2264</v>
      </c>
      <c r="C18" s="14" t="s">
        <v>2284</v>
      </c>
      <c r="D18" s="14" t="s">
        <v>172</v>
      </c>
      <c r="E18" s="35">
        <v>19</v>
      </c>
      <c r="F18" s="35">
        <f>SUM(G18:T18)</f>
        <v>6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3</v>
      </c>
      <c r="M18" s="35">
        <v>0</v>
      </c>
      <c r="N18" s="35">
        <v>0</v>
      </c>
      <c r="O18" s="35">
        <v>0</v>
      </c>
      <c r="P18" s="35">
        <v>3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2260</v>
      </c>
      <c r="B19" s="14" t="s">
        <v>2267</v>
      </c>
      <c r="C19" s="14" t="s">
        <v>2285</v>
      </c>
      <c r="D19" s="14" t="s">
        <v>2286</v>
      </c>
      <c r="E19" s="35">
        <v>15</v>
      </c>
      <c r="F19" s="35">
        <f>SUM(G19:T19)</f>
        <v>6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3</v>
      </c>
      <c r="O19" s="35">
        <v>3</v>
      </c>
      <c r="P19" s="35">
        <v>0</v>
      </c>
      <c r="Q19" s="35">
        <v>0</v>
      </c>
      <c r="R19" s="35">
        <v>0</v>
      </c>
      <c r="S19" s="35">
        <v>0</v>
      </c>
      <c r="T19" s="36">
        <v>0</v>
      </c>
    </row>
    <row r="20" spans="1:20" x14ac:dyDescent="0.25">
      <c r="A20" s="14" t="s">
        <v>2260</v>
      </c>
      <c r="B20" s="14" t="s">
        <v>2274</v>
      </c>
      <c r="C20" s="14" t="s">
        <v>2287</v>
      </c>
      <c r="D20" s="14" t="s">
        <v>89</v>
      </c>
      <c r="E20" s="35">
        <v>9</v>
      </c>
      <c r="F20" s="35">
        <f>SUM(G20:T20)</f>
        <v>6</v>
      </c>
      <c r="G20" s="35">
        <v>0</v>
      </c>
      <c r="H20" s="35">
        <v>0</v>
      </c>
      <c r="I20" s="35">
        <v>0</v>
      </c>
      <c r="J20" s="35">
        <v>0</v>
      </c>
      <c r="K20" s="35">
        <v>2</v>
      </c>
      <c r="L20" s="35">
        <v>0</v>
      </c>
      <c r="M20" s="35">
        <v>1</v>
      </c>
      <c r="N20" s="35">
        <v>3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2260</v>
      </c>
      <c r="B21" s="14" t="s">
        <v>2271</v>
      </c>
      <c r="C21" s="14" t="s">
        <v>1475</v>
      </c>
      <c r="D21" s="14" t="s">
        <v>293</v>
      </c>
      <c r="E21" s="35">
        <v>7</v>
      </c>
      <c r="F21" s="35">
        <f>SUM(G21:T21)</f>
        <v>6</v>
      </c>
      <c r="G21" s="35">
        <v>0</v>
      </c>
      <c r="H21" s="35">
        <v>0</v>
      </c>
      <c r="I21" s="35">
        <v>0</v>
      </c>
      <c r="J21" s="35">
        <v>0</v>
      </c>
      <c r="K21" s="35">
        <v>1</v>
      </c>
      <c r="L21" s="35">
        <v>0</v>
      </c>
      <c r="M21" s="35">
        <v>3</v>
      </c>
      <c r="N21" s="35">
        <v>0</v>
      </c>
      <c r="O21" s="35">
        <v>0</v>
      </c>
      <c r="P21" s="35">
        <v>0</v>
      </c>
      <c r="Q21" s="35">
        <v>0</v>
      </c>
      <c r="R21" s="35">
        <v>2</v>
      </c>
      <c r="S21" s="35">
        <v>0</v>
      </c>
      <c r="T21" s="36">
        <v>0</v>
      </c>
    </row>
    <row r="22" spans="1:20" x14ac:dyDescent="0.25">
      <c r="A22" s="14" t="s">
        <v>2260</v>
      </c>
      <c r="B22" s="14" t="s">
        <v>2262</v>
      </c>
      <c r="C22" s="14" t="s">
        <v>2288</v>
      </c>
      <c r="D22" s="14" t="s">
        <v>1197</v>
      </c>
      <c r="E22" s="35">
        <v>4</v>
      </c>
      <c r="F22" s="35">
        <f>SUM(G22:T22)</f>
        <v>5</v>
      </c>
      <c r="G22" s="35">
        <v>0</v>
      </c>
      <c r="H22" s="35">
        <v>1</v>
      </c>
      <c r="I22" s="35">
        <v>2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1</v>
      </c>
      <c r="S22" s="35">
        <v>0</v>
      </c>
      <c r="T22" s="36">
        <v>1</v>
      </c>
    </row>
    <row r="23" spans="1:20" x14ac:dyDescent="0.25">
      <c r="A23" s="14" t="s">
        <v>2260</v>
      </c>
      <c r="B23" s="14" t="s">
        <v>2261</v>
      </c>
      <c r="C23" s="14" t="s">
        <v>850</v>
      </c>
      <c r="D23" s="14" t="s">
        <v>260</v>
      </c>
      <c r="E23" s="35">
        <v>18</v>
      </c>
      <c r="F23" s="35">
        <f>SUM(G23:T23)</f>
        <v>5</v>
      </c>
      <c r="G23" s="35">
        <v>0</v>
      </c>
      <c r="H23" s="35">
        <v>3</v>
      </c>
      <c r="I23" s="35">
        <v>0</v>
      </c>
      <c r="J23" s="35">
        <v>2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2260</v>
      </c>
      <c r="B24" s="14" t="s">
        <v>2264</v>
      </c>
      <c r="C24" s="14" t="s">
        <v>2289</v>
      </c>
      <c r="D24" s="14" t="s">
        <v>106</v>
      </c>
      <c r="E24" s="35">
        <v>24</v>
      </c>
      <c r="F24" s="35">
        <f>SUM(G24:T24)</f>
        <v>5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2</v>
      </c>
      <c r="O24" s="35">
        <v>3</v>
      </c>
      <c r="P24" s="35">
        <v>0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2260</v>
      </c>
      <c r="B25" s="14" t="s">
        <v>2264</v>
      </c>
      <c r="C25" s="14" t="s">
        <v>2290</v>
      </c>
      <c r="D25" s="14" t="s">
        <v>143</v>
      </c>
      <c r="E25" s="35">
        <v>36</v>
      </c>
      <c r="F25" s="35">
        <f>SUM(G25:T25)</f>
        <v>5</v>
      </c>
      <c r="G25" s="35">
        <v>1</v>
      </c>
      <c r="H25" s="35">
        <v>2</v>
      </c>
      <c r="I25" s="35">
        <v>0</v>
      </c>
      <c r="J25" s="35">
        <v>2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2260</v>
      </c>
      <c r="B26" s="14" t="s">
        <v>2266</v>
      </c>
      <c r="C26" s="14" t="s">
        <v>362</v>
      </c>
      <c r="D26" s="14" t="s">
        <v>176</v>
      </c>
      <c r="E26" s="35">
        <v>2</v>
      </c>
      <c r="F26" s="35">
        <f>SUM(G26:T26)</f>
        <v>4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1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6">
        <v>3</v>
      </c>
    </row>
    <row r="27" spans="1:20" x14ac:dyDescent="0.25">
      <c r="A27" s="14" t="s">
        <v>2260</v>
      </c>
      <c r="B27" s="14" t="s">
        <v>2274</v>
      </c>
      <c r="C27" s="14" t="s">
        <v>2291</v>
      </c>
      <c r="D27" s="14" t="s">
        <v>2292</v>
      </c>
      <c r="E27" s="35">
        <v>1</v>
      </c>
      <c r="F27" s="35">
        <f>SUM(G27:T27)</f>
        <v>4</v>
      </c>
      <c r="G27" s="35">
        <v>0</v>
      </c>
      <c r="H27" s="35">
        <v>0</v>
      </c>
      <c r="I27" s="35">
        <v>0</v>
      </c>
      <c r="J27" s="35">
        <v>0</v>
      </c>
      <c r="K27" s="35">
        <v>3</v>
      </c>
      <c r="L27" s="35">
        <v>0</v>
      </c>
      <c r="M27" s="35">
        <v>0</v>
      </c>
      <c r="N27" s="35">
        <v>0</v>
      </c>
      <c r="O27" s="35">
        <v>1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2260</v>
      </c>
      <c r="B28" s="14" t="s">
        <v>2261</v>
      </c>
      <c r="C28" s="14" t="s">
        <v>767</v>
      </c>
      <c r="D28" s="14" t="s">
        <v>198</v>
      </c>
      <c r="E28" s="35">
        <v>4</v>
      </c>
      <c r="F28" s="35">
        <f>SUM(G28:T28)</f>
        <v>4</v>
      </c>
      <c r="G28" s="35">
        <v>0</v>
      </c>
      <c r="H28" s="35">
        <v>0</v>
      </c>
      <c r="I28" s="35">
        <v>3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1</v>
      </c>
      <c r="S28" s="35">
        <v>0</v>
      </c>
      <c r="T28" s="36">
        <v>0</v>
      </c>
    </row>
    <row r="29" spans="1:20" x14ac:dyDescent="0.25">
      <c r="A29" s="14" t="s">
        <v>2260</v>
      </c>
      <c r="B29" s="14" t="s">
        <v>2261</v>
      </c>
      <c r="C29" s="14" t="s">
        <v>171</v>
      </c>
      <c r="D29" s="14" t="s">
        <v>81</v>
      </c>
      <c r="E29" s="35">
        <v>19</v>
      </c>
      <c r="F29" s="35">
        <f>SUM(G29:T29)</f>
        <v>4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2</v>
      </c>
      <c r="O29" s="35">
        <v>0</v>
      </c>
      <c r="P29" s="35">
        <v>0</v>
      </c>
      <c r="Q29" s="35">
        <v>0</v>
      </c>
      <c r="R29" s="35">
        <v>2</v>
      </c>
      <c r="S29" s="35">
        <v>0</v>
      </c>
      <c r="T29" s="36">
        <v>0</v>
      </c>
    </row>
    <row r="30" spans="1:20" x14ac:dyDescent="0.25">
      <c r="A30" s="14" t="s">
        <v>2260</v>
      </c>
      <c r="B30" s="14" t="s">
        <v>2270</v>
      </c>
      <c r="C30" s="14" t="s">
        <v>2293</v>
      </c>
      <c r="D30" s="14" t="s">
        <v>122</v>
      </c>
      <c r="E30" s="35">
        <v>7</v>
      </c>
      <c r="F30" s="35">
        <f>SUM(G30:T30)</f>
        <v>4</v>
      </c>
      <c r="G30" s="35">
        <v>0</v>
      </c>
      <c r="H30" s="35">
        <v>0</v>
      </c>
      <c r="I30" s="35">
        <v>1</v>
      </c>
      <c r="J30" s="35">
        <v>0</v>
      </c>
      <c r="K30" s="35">
        <v>3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2260</v>
      </c>
      <c r="B31" s="14" t="s">
        <v>2264</v>
      </c>
      <c r="C31" s="14" t="s">
        <v>2294</v>
      </c>
      <c r="D31" s="14" t="s">
        <v>172</v>
      </c>
      <c r="E31" s="35">
        <v>43</v>
      </c>
      <c r="F31" s="35">
        <f>SUM(G31:T31)</f>
        <v>3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6">
        <v>3</v>
      </c>
    </row>
    <row r="32" spans="1:20" x14ac:dyDescent="0.25">
      <c r="A32" s="14" t="s">
        <v>2260</v>
      </c>
      <c r="B32" s="14" t="s">
        <v>2264</v>
      </c>
      <c r="C32" s="14" t="s">
        <v>1055</v>
      </c>
      <c r="D32" s="14" t="s">
        <v>326</v>
      </c>
      <c r="E32" s="35">
        <v>23</v>
      </c>
      <c r="F32" s="35">
        <f>SUM(G32:T32)</f>
        <v>3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3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2260</v>
      </c>
      <c r="B33" s="14" t="s">
        <v>2274</v>
      </c>
      <c r="C33" s="14" t="s">
        <v>2295</v>
      </c>
      <c r="D33" s="14" t="s">
        <v>310</v>
      </c>
      <c r="E33" s="35">
        <v>31</v>
      </c>
      <c r="F33" s="35">
        <f>SUM(G33:T33)</f>
        <v>3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2</v>
      </c>
      <c r="P33" s="35">
        <v>1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2260</v>
      </c>
      <c r="B34" s="14" t="s">
        <v>2296</v>
      </c>
      <c r="C34" s="14" t="s">
        <v>2297</v>
      </c>
      <c r="D34" s="14" t="s">
        <v>155</v>
      </c>
      <c r="E34" s="35">
        <v>14</v>
      </c>
      <c r="F34" s="35">
        <f>SUM(G34:T34)</f>
        <v>3</v>
      </c>
      <c r="G34" s="35">
        <v>0</v>
      </c>
      <c r="H34" s="35">
        <v>0</v>
      </c>
      <c r="I34" s="35">
        <v>0</v>
      </c>
      <c r="J34" s="35">
        <v>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2260</v>
      </c>
      <c r="B35" s="14" t="s">
        <v>2271</v>
      </c>
      <c r="C35" s="14" t="s">
        <v>1065</v>
      </c>
      <c r="D35" s="14" t="s">
        <v>1197</v>
      </c>
      <c r="E35" s="35">
        <v>33</v>
      </c>
      <c r="F35" s="35">
        <f>SUM(G35:T35)</f>
        <v>3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3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2260</v>
      </c>
      <c r="B36" s="14" t="s">
        <v>2271</v>
      </c>
      <c r="C36" s="14" t="s">
        <v>2298</v>
      </c>
      <c r="D36" s="14" t="s">
        <v>713</v>
      </c>
      <c r="E36" s="35">
        <v>9</v>
      </c>
      <c r="F36" s="35">
        <f>SUM(G36:T36)</f>
        <v>3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3</v>
      </c>
      <c r="S36" s="35">
        <v>0</v>
      </c>
      <c r="T36" s="36">
        <v>0</v>
      </c>
    </row>
    <row r="37" spans="1:20" x14ac:dyDescent="0.25">
      <c r="A37" s="14" t="s">
        <v>2260</v>
      </c>
      <c r="B37" s="14" t="s">
        <v>2271</v>
      </c>
      <c r="C37" s="14" t="s">
        <v>650</v>
      </c>
      <c r="D37" s="14" t="s">
        <v>731</v>
      </c>
      <c r="E37" s="35">
        <v>118</v>
      </c>
      <c r="F37" s="35">
        <f>SUM(G37:T37)</f>
        <v>3</v>
      </c>
      <c r="G37" s="35">
        <v>0</v>
      </c>
      <c r="H37" s="35">
        <v>2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1</v>
      </c>
      <c r="P37" s="35">
        <v>0</v>
      </c>
      <c r="Q37" s="35">
        <v>0</v>
      </c>
      <c r="R37" s="35">
        <v>0</v>
      </c>
      <c r="S37" s="35">
        <v>0</v>
      </c>
      <c r="T37" s="36">
        <v>0</v>
      </c>
    </row>
    <row r="38" spans="1:20" x14ac:dyDescent="0.25">
      <c r="A38" s="14" t="s">
        <v>2260</v>
      </c>
      <c r="B38" s="14" t="s">
        <v>2271</v>
      </c>
      <c r="C38" s="14" t="s">
        <v>411</v>
      </c>
      <c r="D38" s="14" t="s">
        <v>351</v>
      </c>
      <c r="E38" s="35">
        <v>13</v>
      </c>
      <c r="F38" s="35">
        <f>SUM(G38:T38)</f>
        <v>3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3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2260</v>
      </c>
      <c r="B39" s="14" t="s">
        <v>2271</v>
      </c>
      <c r="C39" s="14" t="s">
        <v>233</v>
      </c>
      <c r="D39" s="14" t="s">
        <v>482</v>
      </c>
      <c r="E39" s="35">
        <v>24</v>
      </c>
      <c r="F39" s="35">
        <f>SUM(G39:T39)</f>
        <v>3</v>
      </c>
      <c r="G39" s="35">
        <v>0</v>
      </c>
      <c r="H39" s="35">
        <v>0</v>
      </c>
      <c r="I39" s="35">
        <v>0</v>
      </c>
      <c r="J39" s="35">
        <v>0</v>
      </c>
      <c r="K39" s="35">
        <v>3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6">
        <v>0</v>
      </c>
    </row>
    <row r="40" spans="1:20" x14ac:dyDescent="0.25">
      <c r="A40" s="14" t="s">
        <v>2260</v>
      </c>
      <c r="B40" s="14" t="s">
        <v>2262</v>
      </c>
      <c r="C40" s="14" t="s">
        <v>2299</v>
      </c>
      <c r="D40" s="14" t="s">
        <v>464</v>
      </c>
      <c r="E40" s="35">
        <v>19</v>
      </c>
      <c r="F40" s="35">
        <f>SUM(G40:T40)</f>
        <v>3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3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2260</v>
      </c>
      <c r="B41" s="14" t="s">
        <v>2266</v>
      </c>
      <c r="C41" s="14" t="s">
        <v>166</v>
      </c>
      <c r="D41" s="14" t="s">
        <v>2300</v>
      </c>
      <c r="E41" s="35">
        <v>25</v>
      </c>
      <c r="F41" s="35">
        <f>SUM(G41:T41)</f>
        <v>3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3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2260</v>
      </c>
      <c r="B42" s="14" t="s">
        <v>2267</v>
      </c>
      <c r="C42" s="14" t="s">
        <v>2301</v>
      </c>
      <c r="D42" s="14" t="s">
        <v>84</v>
      </c>
      <c r="E42" s="35">
        <v>5</v>
      </c>
      <c r="F42" s="35">
        <f>SUM(G42:T42)</f>
        <v>3</v>
      </c>
      <c r="G42" s="35">
        <v>0</v>
      </c>
      <c r="H42" s="35">
        <v>1</v>
      </c>
      <c r="I42" s="35">
        <v>0</v>
      </c>
      <c r="J42" s="35">
        <v>0</v>
      </c>
      <c r="K42" s="35">
        <v>0</v>
      </c>
      <c r="L42" s="35">
        <v>0</v>
      </c>
      <c r="M42" s="35">
        <v>2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2260</v>
      </c>
      <c r="B43" s="14" t="s">
        <v>2274</v>
      </c>
      <c r="C43" s="14" t="s">
        <v>2302</v>
      </c>
      <c r="D43" s="14" t="s">
        <v>2303</v>
      </c>
      <c r="E43" s="35">
        <v>14</v>
      </c>
      <c r="F43" s="35">
        <f>SUM(G43:T43)</f>
        <v>3</v>
      </c>
      <c r="G43" s="35">
        <v>1</v>
      </c>
      <c r="H43" s="35">
        <v>2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2260</v>
      </c>
      <c r="B44" s="14" t="s">
        <v>2274</v>
      </c>
      <c r="C44" s="14" t="s">
        <v>2304</v>
      </c>
      <c r="D44" s="14" t="s">
        <v>351</v>
      </c>
      <c r="E44" s="35">
        <v>123</v>
      </c>
      <c r="F44" s="35">
        <f>SUM(G44:T44)</f>
        <v>3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3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2260</v>
      </c>
      <c r="B45" s="14" t="s">
        <v>2262</v>
      </c>
      <c r="C45" s="14" t="s">
        <v>171</v>
      </c>
      <c r="D45" s="14" t="s">
        <v>552</v>
      </c>
      <c r="E45" s="35">
        <v>14</v>
      </c>
      <c r="F45" s="35">
        <f>SUM(G45:T45)</f>
        <v>3</v>
      </c>
      <c r="G45" s="35">
        <v>0</v>
      </c>
      <c r="H45" s="35">
        <v>0</v>
      </c>
      <c r="I45" s="35">
        <v>3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2260</v>
      </c>
      <c r="B46" s="14" t="s">
        <v>2270</v>
      </c>
      <c r="C46" s="14" t="s">
        <v>2305</v>
      </c>
      <c r="D46" s="14" t="s">
        <v>120</v>
      </c>
      <c r="E46" s="35">
        <v>4</v>
      </c>
      <c r="F46" s="35">
        <f>SUM(G46:T46)</f>
        <v>3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3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2260</v>
      </c>
      <c r="B47" s="14" t="s">
        <v>2271</v>
      </c>
      <c r="C47" s="14" t="s">
        <v>2306</v>
      </c>
      <c r="D47" s="14" t="s">
        <v>277</v>
      </c>
      <c r="E47" s="35">
        <v>5</v>
      </c>
      <c r="F47" s="35">
        <f>SUM(G47:T47)</f>
        <v>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2</v>
      </c>
    </row>
    <row r="48" spans="1:20" x14ac:dyDescent="0.25">
      <c r="A48" s="14" t="s">
        <v>2260</v>
      </c>
      <c r="B48" s="14" t="s">
        <v>2264</v>
      </c>
      <c r="C48" s="14" t="s">
        <v>2307</v>
      </c>
      <c r="D48" s="14" t="s">
        <v>35</v>
      </c>
      <c r="E48" s="35">
        <v>31</v>
      </c>
      <c r="F48" s="35">
        <f>SUM(G48:T48)</f>
        <v>2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1</v>
      </c>
      <c r="R48" s="35">
        <v>0</v>
      </c>
      <c r="S48" s="35">
        <v>0</v>
      </c>
      <c r="T48" s="36">
        <v>1</v>
      </c>
    </row>
    <row r="49" spans="1:20" x14ac:dyDescent="0.25">
      <c r="A49" s="14" t="s">
        <v>2260</v>
      </c>
      <c r="B49" s="14" t="s">
        <v>2274</v>
      </c>
      <c r="C49" s="14" t="s">
        <v>2308</v>
      </c>
      <c r="D49" s="14" t="s">
        <v>43</v>
      </c>
      <c r="E49" s="35">
        <v>18</v>
      </c>
      <c r="F49" s="35">
        <f>SUM(G49:T49)</f>
        <v>2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2</v>
      </c>
    </row>
    <row r="50" spans="1:20" x14ac:dyDescent="0.25">
      <c r="A50" s="14" t="s">
        <v>2260</v>
      </c>
      <c r="B50" s="14" t="s">
        <v>2264</v>
      </c>
      <c r="C50" s="14" t="s">
        <v>2309</v>
      </c>
      <c r="D50" s="14" t="s">
        <v>310</v>
      </c>
      <c r="E50" s="35">
        <v>11</v>
      </c>
      <c r="F50" s="35">
        <f>SUM(G50:T50)</f>
        <v>2</v>
      </c>
      <c r="G50" s="35">
        <v>0</v>
      </c>
      <c r="H50" s="35">
        <v>0</v>
      </c>
      <c r="I50" s="35">
        <v>1</v>
      </c>
      <c r="J50" s="35">
        <v>0</v>
      </c>
      <c r="K50" s="35">
        <v>0</v>
      </c>
      <c r="L50" s="35">
        <v>0</v>
      </c>
      <c r="M50" s="35">
        <v>1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2260</v>
      </c>
      <c r="B51" s="14" t="s">
        <v>2264</v>
      </c>
      <c r="C51" s="14" t="s">
        <v>2310</v>
      </c>
      <c r="D51" s="14" t="s">
        <v>591</v>
      </c>
      <c r="E51" s="35">
        <v>10</v>
      </c>
      <c r="F51" s="35">
        <f>SUM(G51:T51)</f>
        <v>2</v>
      </c>
      <c r="G51" s="35">
        <v>2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2260</v>
      </c>
      <c r="B52" s="14" t="s">
        <v>2267</v>
      </c>
      <c r="C52" s="14" t="s">
        <v>2311</v>
      </c>
      <c r="D52" s="14" t="s">
        <v>52</v>
      </c>
      <c r="E52" s="35">
        <v>10</v>
      </c>
      <c r="F52" s="35">
        <f>SUM(G52:T52)</f>
        <v>2</v>
      </c>
      <c r="G52" s="35">
        <v>0</v>
      </c>
      <c r="H52" s="35">
        <v>2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2260</v>
      </c>
      <c r="B53" s="14" t="s">
        <v>2267</v>
      </c>
      <c r="C53" s="14" t="s">
        <v>2312</v>
      </c>
      <c r="D53" s="14" t="s">
        <v>445</v>
      </c>
      <c r="E53" s="35">
        <v>9</v>
      </c>
      <c r="F53" s="35">
        <f>SUM(G53:T53)</f>
        <v>2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2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2260</v>
      </c>
      <c r="B54" s="14" t="s">
        <v>2274</v>
      </c>
      <c r="C54" s="14" t="s">
        <v>2313</v>
      </c>
      <c r="D54" s="14" t="s">
        <v>1863</v>
      </c>
      <c r="E54" s="35">
        <v>20</v>
      </c>
      <c r="F54" s="35">
        <f>SUM(G54:T54)</f>
        <v>2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2</v>
      </c>
      <c r="T54" s="36">
        <v>0</v>
      </c>
    </row>
    <row r="55" spans="1:20" x14ac:dyDescent="0.25">
      <c r="A55" s="14" t="s">
        <v>2260</v>
      </c>
      <c r="B55" s="14" t="s">
        <v>2296</v>
      </c>
      <c r="C55" s="14" t="s">
        <v>2314</v>
      </c>
      <c r="D55" s="14" t="s">
        <v>2315</v>
      </c>
      <c r="E55" s="35">
        <v>16</v>
      </c>
      <c r="F55" s="35">
        <f>SUM(G55:T55)</f>
        <v>2</v>
      </c>
      <c r="G55" s="35">
        <v>1</v>
      </c>
      <c r="H55" s="35">
        <v>0</v>
      </c>
      <c r="I55" s="35">
        <v>0</v>
      </c>
      <c r="J55" s="35">
        <v>0</v>
      </c>
      <c r="K55" s="35">
        <v>0</v>
      </c>
      <c r="L55" s="35">
        <v>1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2260</v>
      </c>
      <c r="B56" s="14" t="s">
        <v>2296</v>
      </c>
      <c r="C56" s="14" t="s">
        <v>2316</v>
      </c>
      <c r="D56" s="14" t="s">
        <v>1074</v>
      </c>
      <c r="E56" s="35">
        <v>1</v>
      </c>
      <c r="F56" s="35">
        <f>SUM(G56:T56)</f>
        <v>2</v>
      </c>
      <c r="G56" s="35">
        <v>2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2260</v>
      </c>
      <c r="B57" s="14" t="s">
        <v>2271</v>
      </c>
      <c r="C57" s="14" t="s">
        <v>2317</v>
      </c>
      <c r="D57" s="14" t="s">
        <v>2318</v>
      </c>
      <c r="E57" s="35">
        <v>18</v>
      </c>
      <c r="F57" s="35">
        <f>SUM(G57:T57)</f>
        <v>2</v>
      </c>
      <c r="G57" s="35">
        <v>0</v>
      </c>
      <c r="H57" s="35">
        <v>0</v>
      </c>
      <c r="I57" s="35">
        <v>0</v>
      </c>
      <c r="J57" s="35">
        <v>0</v>
      </c>
      <c r="K57" s="35">
        <v>2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2260</v>
      </c>
      <c r="B58" s="14" t="s">
        <v>2271</v>
      </c>
      <c r="C58" s="14" t="s">
        <v>2319</v>
      </c>
      <c r="D58" s="14" t="s">
        <v>678</v>
      </c>
      <c r="E58" s="35">
        <v>2</v>
      </c>
      <c r="F58" s="35">
        <f>SUM(G58:T58)</f>
        <v>2</v>
      </c>
      <c r="G58" s="35">
        <v>2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2260</v>
      </c>
      <c r="B59" s="14" t="s">
        <v>2266</v>
      </c>
      <c r="C59" s="14" t="s">
        <v>2320</v>
      </c>
      <c r="D59" s="14" t="s">
        <v>32</v>
      </c>
      <c r="E59" s="35">
        <v>19</v>
      </c>
      <c r="F59" s="35">
        <f>SUM(G59:T59)</f>
        <v>2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2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2260</v>
      </c>
      <c r="B60" s="14" t="s">
        <v>2266</v>
      </c>
      <c r="C60" s="14" t="s">
        <v>359</v>
      </c>
      <c r="D60" s="14" t="s">
        <v>552</v>
      </c>
      <c r="E60" s="35">
        <v>11</v>
      </c>
      <c r="F60" s="35">
        <f>SUM(G60:T60)</f>
        <v>2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1</v>
      </c>
      <c r="N60" s="35">
        <v>0</v>
      </c>
      <c r="O60" s="35">
        <v>0</v>
      </c>
      <c r="P60" s="35">
        <v>1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2260</v>
      </c>
      <c r="B61" s="14" t="s">
        <v>2262</v>
      </c>
      <c r="C61" s="14" t="s">
        <v>2174</v>
      </c>
      <c r="D61" s="14" t="s">
        <v>2321</v>
      </c>
      <c r="E61" s="35">
        <v>25</v>
      </c>
      <c r="F61" s="35">
        <f>SUM(G61:T61)</f>
        <v>2</v>
      </c>
      <c r="G61" s="35">
        <v>0</v>
      </c>
      <c r="H61" s="35">
        <v>0</v>
      </c>
      <c r="I61" s="35">
        <v>0</v>
      </c>
      <c r="J61" s="35">
        <v>0</v>
      </c>
      <c r="K61" s="35">
        <v>2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2260</v>
      </c>
      <c r="B62" s="14" t="s">
        <v>2266</v>
      </c>
      <c r="C62" s="14" t="s">
        <v>2322</v>
      </c>
      <c r="D62" s="14" t="s">
        <v>512</v>
      </c>
      <c r="E62" s="35">
        <v>7</v>
      </c>
      <c r="F62" s="35">
        <f>SUM(G62:T62)</f>
        <v>2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2</v>
      </c>
      <c r="S62" s="35">
        <v>0</v>
      </c>
      <c r="T62" s="36">
        <v>0</v>
      </c>
    </row>
    <row r="63" spans="1:20" x14ac:dyDescent="0.25">
      <c r="A63" s="14" t="s">
        <v>2260</v>
      </c>
      <c r="B63" s="14" t="s">
        <v>2270</v>
      </c>
      <c r="C63" s="14" t="s">
        <v>2323</v>
      </c>
      <c r="D63" s="14" t="s">
        <v>107</v>
      </c>
      <c r="E63" s="35">
        <v>23</v>
      </c>
      <c r="F63" s="35">
        <f>SUM(G63:T63)</f>
        <v>2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1</v>
      </c>
      <c r="P63" s="35">
        <v>1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2260</v>
      </c>
      <c r="B64" s="14" t="s">
        <v>2270</v>
      </c>
      <c r="C64" s="14" t="s">
        <v>107</v>
      </c>
      <c r="D64" s="14" t="s">
        <v>2263</v>
      </c>
      <c r="E64" s="35">
        <v>3</v>
      </c>
      <c r="F64" s="35">
        <f>SUM(G64:T64)</f>
        <v>2</v>
      </c>
      <c r="G64" s="35">
        <v>0</v>
      </c>
      <c r="H64" s="35">
        <v>0</v>
      </c>
      <c r="I64" s="35">
        <v>0</v>
      </c>
      <c r="J64" s="35">
        <v>0</v>
      </c>
      <c r="K64" s="35">
        <v>2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2260</v>
      </c>
      <c r="B65" s="14" t="s">
        <v>2270</v>
      </c>
      <c r="C65" s="14" t="s">
        <v>2324</v>
      </c>
      <c r="D65" s="14" t="s">
        <v>408</v>
      </c>
      <c r="E65" s="35">
        <v>17</v>
      </c>
      <c r="F65" s="35">
        <f>SUM(G65:T65)</f>
        <v>2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2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2260</v>
      </c>
      <c r="B66" s="14" t="s">
        <v>2274</v>
      </c>
      <c r="C66" s="14" t="s">
        <v>2325</v>
      </c>
      <c r="D66" s="14" t="s">
        <v>157</v>
      </c>
      <c r="E66" s="35">
        <v>4</v>
      </c>
      <c r="F66" s="35">
        <f>SUM(G66:T66)</f>
        <v>2</v>
      </c>
      <c r="G66" s="35">
        <v>0</v>
      </c>
      <c r="H66" s="35">
        <v>0</v>
      </c>
      <c r="I66" s="35">
        <v>2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2260</v>
      </c>
      <c r="B67" s="14" t="s">
        <v>2261</v>
      </c>
      <c r="C67" s="14" t="s">
        <v>2326</v>
      </c>
      <c r="D67" s="14" t="s">
        <v>94</v>
      </c>
      <c r="E67" s="35">
        <v>8</v>
      </c>
      <c r="F67" s="35">
        <f>SUM(G67:T67)</f>
        <v>2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2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2260</v>
      </c>
      <c r="B68" s="14" t="s">
        <v>2270</v>
      </c>
      <c r="C68" s="14" t="s">
        <v>2327</v>
      </c>
      <c r="D68" s="14" t="s">
        <v>77</v>
      </c>
      <c r="E68" s="35">
        <v>5</v>
      </c>
      <c r="F68" s="35">
        <f>SUM(G68:T68)</f>
        <v>2</v>
      </c>
      <c r="G68" s="35">
        <v>0</v>
      </c>
      <c r="H68" s="35">
        <v>0</v>
      </c>
      <c r="I68" s="35">
        <v>0</v>
      </c>
      <c r="J68" s="35">
        <v>2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2260</v>
      </c>
      <c r="B69" s="14" t="s">
        <v>2274</v>
      </c>
      <c r="C69" s="14" t="s">
        <v>140</v>
      </c>
      <c r="D69" s="14" t="s">
        <v>131</v>
      </c>
      <c r="E69" s="35">
        <v>12</v>
      </c>
      <c r="F69" s="35">
        <f>SUM(G69:T69)</f>
        <v>1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1</v>
      </c>
    </row>
    <row r="70" spans="1:20" x14ac:dyDescent="0.25">
      <c r="A70" s="14" t="s">
        <v>2260</v>
      </c>
      <c r="B70" s="14" t="s">
        <v>2266</v>
      </c>
      <c r="C70" s="14" t="s">
        <v>2328</v>
      </c>
      <c r="D70" s="14" t="s">
        <v>822</v>
      </c>
      <c r="E70" s="35">
        <v>14</v>
      </c>
      <c r="F70" s="35">
        <f>SUM(G70:T70)</f>
        <v>1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1</v>
      </c>
    </row>
    <row r="71" spans="1:20" x14ac:dyDescent="0.25">
      <c r="A71" s="14" t="s">
        <v>2260</v>
      </c>
      <c r="B71" s="14" t="s">
        <v>2264</v>
      </c>
      <c r="C71" s="14" t="s">
        <v>2329</v>
      </c>
      <c r="D71" s="14" t="s">
        <v>947</v>
      </c>
      <c r="E71" s="35">
        <v>78</v>
      </c>
      <c r="F71" s="35">
        <f>SUM(G71:T71)</f>
        <v>1</v>
      </c>
      <c r="G71" s="35">
        <v>0</v>
      </c>
      <c r="H71" s="35">
        <v>1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2260</v>
      </c>
      <c r="B72" s="14" t="s">
        <v>2267</v>
      </c>
      <c r="C72" s="14" t="s">
        <v>2330</v>
      </c>
      <c r="D72" s="14" t="s">
        <v>204</v>
      </c>
      <c r="E72" s="35">
        <v>23</v>
      </c>
      <c r="F72" s="35">
        <f>SUM(G72:T72)</f>
        <v>1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1</v>
      </c>
      <c r="T72" s="36">
        <v>0</v>
      </c>
    </row>
    <row r="73" spans="1:20" x14ac:dyDescent="0.25">
      <c r="A73" s="14" t="s">
        <v>2260</v>
      </c>
      <c r="B73" s="14" t="s">
        <v>2267</v>
      </c>
      <c r="C73" s="14" t="s">
        <v>2331</v>
      </c>
      <c r="D73" s="14" t="s">
        <v>1071</v>
      </c>
      <c r="E73" s="35">
        <v>30</v>
      </c>
      <c r="F73" s="35">
        <f>SUM(G73:T73)</f>
        <v>1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1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2260</v>
      </c>
      <c r="B74" s="14" t="s">
        <v>2274</v>
      </c>
      <c r="C74" s="14" t="s">
        <v>2332</v>
      </c>
      <c r="D74" s="14" t="s">
        <v>86</v>
      </c>
      <c r="E74" s="35">
        <v>16</v>
      </c>
      <c r="F74" s="35">
        <f>SUM(G74:T74)</f>
        <v>1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1</v>
      </c>
      <c r="S74" s="35">
        <v>0</v>
      </c>
      <c r="T74" s="36">
        <v>0</v>
      </c>
    </row>
    <row r="75" spans="1:20" x14ac:dyDescent="0.25">
      <c r="A75" s="14" t="s">
        <v>2260</v>
      </c>
      <c r="B75" s="14" t="s">
        <v>2296</v>
      </c>
      <c r="C75" s="14" t="s">
        <v>2333</v>
      </c>
      <c r="D75" s="14" t="s">
        <v>132</v>
      </c>
      <c r="E75" s="35">
        <v>3</v>
      </c>
      <c r="F75" s="35">
        <f>SUM(G75:T75)</f>
        <v>1</v>
      </c>
      <c r="G75" s="35">
        <v>0</v>
      </c>
      <c r="H75" s="35">
        <v>0</v>
      </c>
      <c r="I75" s="35">
        <v>1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2260</v>
      </c>
      <c r="B76" s="14" t="s">
        <v>2296</v>
      </c>
      <c r="C76" s="14" t="s">
        <v>2334</v>
      </c>
      <c r="D76" s="14" t="s">
        <v>275</v>
      </c>
      <c r="E76" s="35">
        <v>22</v>
      </c>
      <c r="F76" s="35">
        <f>SUM(G76:T76)</f>
        <v>1</v>
      </c>
      <c r="G76" s="35">
        <v>0</v>
      </c>
      <c r="H76" s="35">
        <v>0</v>
      </c>
      <c r="I76" s="35">
        <v>0</v>
      </c>
      <c r="J76" s="35">
        <v>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2260</v>
      </c>
      <c r="B77" s="14" t="s">
        <v>2296</v>
      </c>
      <c r="C77" s="14" t="s">
        <v>2314</v>
      </c>
      <c r="D77" s="14" t="s">
        <v>2315</v>
      </c>
      <c r="E77" s="35">
        <v>16</v>
      </c>
      <c r="F77" s="35">
        <f>SUM(G77:T77)</f>
        <v>1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1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2260</v>
      </c>
      <c r="B78" s="14" t="s">
        <v>2296</v>
      </c>
      <c r="C78" s="14" t="s">
        <v>1651</v>
      </c>
      <c r="D78" s="14" t="s">
        <v>254</v>
      </c>
      <c r="E78" s="35">
        <v>4</v>
      </c>
      <c r="F78" s="35">
        <f>SUM(G78:T78)</f>
        <v>1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1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2260</v>
      </c>
      <c r="B79" s="14" t="s">
        <v>2271</v>
      </c>
      <c r="C79" s="14" t="s">
        <v>944</v>
      </c>
      <c r="D79" s="14" t="s">
        <v>944</v>
      </c>
      <c r="E79" s="35">
        <v>1</v>
      </c>
      <c r="F79" s="35">
        <f>SUM(G79:T79)</f>
        <v>1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1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2260</v>
      </c>
      <c r="B80" s="14" t="s">
        <v>2271</v>
      </c>
      <c r="C80" s="14" t="s">
        <v>1354</v>
      </c>
      <c r="D80" s="14" t="s">
        <v>2335</v>
      </c>
      <c r="E80" s="35">
        <v>241</v>
      </c>
      <c r="F80" s="35">
        <f>SUM(G80:T80)</f>
        <v>1</v>
      </c>
      <c r="G80" s="35">
        <v>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2260</v>
      </c>
      <c r="B81" s="14" t="s">
        <v>2266</v>
      </c>
      <c r="C81" s="14" t="s">
        <v>1184</v>
      </c>
      <c r="D81" s="14" t="s">
        <v>2336</v>
      </c>
      <c r="E81" s="35">
        <v>6</v>
      </c>
      <c r="F81" s="35">
        <f>SUM(G81:T81)</f>
        <v>1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1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2260</v>
      </c>
      <c r="B82" s="14" t="s">
        <v>2262</v>
      </c>
      <c r="C82" s="14" t="s">
        <v>129</v>
      </c>
      <c r="D82" s="14" t="s">
        <v>489</v>
      </c>
      <c r="E82" s="35">
        <v>17</v>
      </c>
      <c r="F82" s="35">
        <f>SUM(G82:T82)</f>
        <v>1</v>
      </c>
      <c r="G82" s="35">
        <v>0</v>
      </c>
      <c r="H82" s="35">
        <v>0</v>
      </c>
      <c r="I82" s="35">
        <v>0</v>
      </c>
      <c r="J82" s="35">
        <v>0</v>
      </c>
      <c r="K82" s="35">
        <v>1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2260</v>
      </c>
      <c r="B83" s="14" t="s">
        <v>2262</v>
      </c>
      <c r="C83" s="14" t="s">
        <v>2337</v>
      </c>
      <c r="D83" s="14" t="s">
        <v>571</v>
      </c>
      <c r="E83" s="35">
        <v>22</v>
      </c>
      <c r="F83" s="35">
        <f>SUM(G83:T83)</f>
        <v>1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1</v>
      </c>
      <c r="T83" s="36">
        <v>0</v>
      </c>
    </row>
    <row r="84" spans="1:20" x14ac:dyDescent="0.25">
      <c r="A84" s="14" t="s">
        <v>2260</v>
      </c>
      <c r="B84" s="14" t="s">
        <v>2270</v>
      </c>
      <c r="C84" s="14" t="s">
        <v>521</v>
      </c>
      <c r="D84" s="14" t="s">
        <v>2338</v>
      </c>
      <c r="E84" s="35">
        <v>9</v>
      </c>
      <c r="F84" s="35">
        <f>SUM(G84:T84)</f>
        <v>1</v>
      </c>
      <c r="G84" s="35">
        <v>0</v>
      </c>
      <c r="H84" s="35">
        <v>1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2260</v>
      </c>
      <c r="B85" s="14" t="s">
        <v>2264</v>
      </c>
      <c r="C85" s="14" t="s">
        <v>2301</v>
      </c>
      <c r="D85" s="14" t="s">
        <v>114</v>
      </c>
      <c r="E85" s="35">
        <v>25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2260</v>
      </c>
      <c r="B86" s="14" t="s">
        <v>2264</v>
      </c>
      <c r="C86" s="14" t="s">
        <v>2339</v>
      </c>
      <c r="D86" s="14" t="s">
        <v>155</v>
      </c>
      <c r="E86" s="35">
        <v>15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2260</v>
      </c>
      <c r="B87" s="14" t="s">
        <v>2264</v>
      </c>
      <c r="C87" s="14" t="s">
        <v>492</v>
      </c>
      <c r="D87" s="14" t="s">
        <v>102</v>
      </c>
      <c r="E87" s="35">
        <v>13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2260</v>
      </c>
      <c r="B88" s="14" t="s">
        <v>2264</v>
      </c>
      <c r="C88" s="14" t="s">
        <v>2340</v>
      </c>
      <c r="D88" s="14" t="s">
        <v>198</v>
      </c>
      <c r="E88" s="35">
        <v>69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2260</v>
      </c>
      <c r="B89" s="14" t="s">
        <v>2264</v>
      </c>
      <c r="C89" s="14" t="s">
        <v>929</v>
      </c>
      <c r="D89" s="14" t="s">
        <v>198</v>
      </c>
      <c r="E89" s="35">
        <v>79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2260</v>
      </c>
      <c r="B90" s="14" t="s">
        <v>2264</v>
      </c>
      <c r="C90" s="14" t="s">
        <v>2341</v>
      </c>
      <c r="D90" s="14" t="s">
        <v>326</v>
      </c>
      <c r="E90" s="35">
        <v>70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2260</v>
      </c>
      <c r="B91" s="14" t="s">
        <v>2264</v>
      </c>
      <c r="C91" s="14" t="s">
        <v>2342</v>
      </c>
      <c r="D91" s="14" t="s">
        <v>94</v>
      </c>
      <c r="E91" s="35">
        <v>8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2260</v>
      </c>
      <c r="B92" s="14" t="s">
        <v>2264</v>
      </c>
      <c r="C92" s="14" t="s">
        <v>177</v>
      </c>
      <c r="D92" s="14" t="s">
        <v>198</v>
      </c>
      <c r="E92" s="35">
        <v>73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2260</v>
      </c>
      <c r="B93" s="14" t="s">
        <v>2264</v>
      </c>
      <c r="C93" s="14" t="s">
        <v>2343</v>
      </c>
      <c r="D93" s="14" t="s">
        <v>781</v>
      </c>
      <c r="E93" s="35">
        <v>85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2260</v>
      </c>
      <c r="B94" s="14" t="s">
        <v>2264</v>
      </c>
      <c r="C94" s="14" t="s">
        <v>538</v>
      </c>
      <c r="D94" s="14" t="s">
        <v>198</v>
      </c>
      <c r="E94" s="35">
        <v>71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2260</v>
      </c>
      <c r="B95" s="14" t="s">
        <v>2264</v>
      </c>
      <c r="C95" s="14" t="s">
        <v>2344</v>
      </c>
      <c r="D95" s="14" t="s">
        <v>372</v>
      </c>
      <c r="E95" s="35">
        <v>1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2260</v>
      </c>
      <c r="B96" s="14" t="s">
        <v>2264</v>
      </c>
      <c r="C96" s="14" t="s">
        <v>2345</v>
      </c>
      <c r="D96" s="14" t="s">
        <v>2346</v>
      </c>
      <c r="E96" s="35">
        <v>76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2260</v>
      </c>
      <c r="B97" s="14" t="s">
        <v>2264</v>
      </c>
      <c r="C97" s="14" t="s">
        <v>238</v>
      </c>
      <c r="D97" s="14" t="s">
        <v>494</v>
      </c>
      <c r="E97" s="35">
        <v>74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2260</v>
      </c>
      <c r="B98" s="14" t="s">
        <v>2264</v>
      </c>
      <c r="C98" s="14" t="s">
        <v>2347</v>
      </c>
      <c r="D98" s="14" t="s">
        <v>674</v>
      </c>
      <c r="E98" s="35">
        <v>28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2260</v>
      </c>
      <c r="B99" s="14" t="s">
        <v>2264</v>
      </c>
      <c r="C99" s="14" t="s">
        <v>2348</v>
      </c>
      <c r="D99" s="14" t="s">
        <v>547</v>
      </c>
      <c r="E99" s="35">
        <v>14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2260</v>
      </c>
      <c r="B100" s="14" t="s">
        <v>2264</v>
      </c>
      <c r="C100" s="14" t="s">
        <v>2349</v>
      </c>
      <c r="D100" s="14" t="s">
        <v>797</v>
      </c>
      <c r="E100" s="35">
        <v>22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2260</v>
      </c>
      <c r="B101" s="14" t="s">
        <v>2267</v>
      </c>
      <c r="C101" s="14" t="s">
        <v>2350</v>
      </c>
      <c r="D101" s="14" t="s">
        <v>729</v>
      </c>
      <c r="E101" s="35">
        <v>24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2260</v>
      </c>
      <c r="B102" s="14" t="s">
        <v>2267</v>
      </c>
      <c r="C102" s="14" t="s">
        <v>2351</v>
      </c>
      <c r="D102" s="14" t="s">
        <v>947</v>
      </c>
      <c r="E102" s="35">
        <v>3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2260</v>
      </c>
      <c r="B103" s="14" t="s">
        <v>2267</v>
      </c>
      <c r="C103" s="14" t="s">
        <v>242</v>
      </c>
      <c r="D103" s="14" t="s">
        <v>153</v>
      </c>
      <c r="E103" s="35">
        <v>9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2260</v>
      </c>
      <c r="B104" s="14" t="s">
        <v>2267</v>
      </c>
      <c r="C104" s="14" t="s">
        <v>2352</v>
      </c>
      <c r="D104" s="14" t="s">
        <v>464</v>
      </c>
      <c r="E104" s="35">
        <v>13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2260</v>
      </c>
      <c r="B105" s="14" t="s">
        <v>2267</v>
      </c>
      <c r="C105" s="14" t="s">
        <v>1094</v>
      </c>
      <c r="D105" s="14" t="s">
        <v>84</v>
      </c>
      <c r="E105" s="35">
        <v>9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2260</v>
      </c>
      <c r="B106" s="14" t="s">
        <v>2267</v>
      </c>
      <c r="C106" s="14" t="s">
        <v>2353</v>
      </c>
      <c r="D106" s="14" t="s">
        <v>153</v>
      </c>
      <c r="E106" s="35">
        <v>8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2260</v>
      </c>
      <c r="B107" s="14" t="s">
        <v>2267</v>
      </c>
      <c r="C107" s="14" t="s">
        <v>350</v>
      </c>
      <c r="D107" s="14" t="s">
        <v>94</v>
      </c>
      <c r="E107" s="35">
        <v>20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2260</v>
      </c>
      <c r="B108" s="14" t="s">
        <v>2267</v>
      </c>
      <c r="C108" s="14" t="s">
        <v>1056</v>
      </c>
      <c r="D108" s="14" t="s">
        <v>167</v>
      </c>
      <c r="E108" s="35">
        <v>19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2260</v>
      </c>
      <c r="B109" s="14" t="s">
        <v>2267</v>
      </c>
      <c r="C109" s="14" t="s">
        <v>381</v>
      </c>
      <c r="D109" s="14" t="s">
        <v>492</v>
      </c>
      <c r="E109" s="35">
        <v>26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2260</v>
      </c>
      <c r="B110" s="14" t="s">
        <v>2267</v>
      </c>
      <c r="C110" s="14" t="s">
        <v>2354</v>
      </c>
      <c r="D110" s="14" t="s">
        <v>941</v>
      </c>
      <c r="E110" s="35">
        <v>14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2260</v>
      </c>
      <c r="B111" s="14" t="s">
        <v>2267</v>
      </c>
      <c r="C111" s="14" t="s">
        <v>618</v>
      </c>
      <c r="D111" s="14" t="s">
        <v>326</v>
      </c>
      <c r="E111" s="35">
        <v>21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2260</v>
      </c>
      <c r="B112" s="14" t="s">
        <v>2267</v>
      </c>
      <c r="C112" s="14" t="s">
        <v>2355</v>
      </c>
      <c r="D112" s="14" t="s">
        <v>275</v>
      </c>
      <c r="E112" s="35">
        <v>12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2260</v>
      </c>
      <c r="B113" s="14" t="s">
        <v>2267</v>
      </c>
      <c r="C113" s="14" t="s">
        <v>1101</v>
      </c>
      <c r="D113" s="14" t="s">
        <v>307</v>
      </c>
      <c r="E113" s="35">
        <v>14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2260</v>
      </c>
      <c r="B114" s="14" t="s">
        <v>2267</v>
      </c>
      <c r="C114" s="14" t="s">
        <v>1103</v>
      </c>
      <c r="D114" s="14" t="s">
        <v>94</v>
      </c>
      <c r="E114" s="35">
        <v>25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2260</v>
      </c>
      <c r="B115" s="14" t="s">
        <v>2267</v>
      </c>
      <c r="C115" s="14" t="s">
        <v>2331</v>
      </c>
      <c r="D115" s="14" t="s">
        <v>726</v>
      </c>
      <c r="E115" s="35">
        <v>22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2260</v>
      </c>
      <c r="B116" s="14" t="s">
        <v>2267</v>
      </c>
      <c r="C116" s="14" t="s">
        <v>2356</v>
      </c>
      <c r="D116" s="14" t="s">
        <v>164</v>
      </c>
      <c r="E116" s="35">
        <v>18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2260</v>
      </c>
      <c r="B117" s="14" t="s">
        <v>2267</v>
      </c>
      <c r="C117" s="14" t="s">
        <v>88</v>
      </c>
      <c r="D117" s="14" t="s">
        <v>893</v>
      </c>
      <c r="E117" s="35">
        <v>1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2260</v>
      </c>
      <c r="B118" s="14" t="s">
        <v>2267</v>
      </c>
      <c r="C118" s="14" t="s">
        <v>2357</v>
      </c>
      <c r="D118" s="14" t="s">
        <v>454</v>
      </c>
      <c r="E118" s="35">
        <v>27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2260</v>
      </c>
      <c r="B119" s="14" t="s">
        <v>2267</v>
      </c>
      <c r="C119" s="14" t="s">
        <v>941</v>
      </c>
      <c r="D119" s="14" t="s">
        <v>2358</v>
      </c>
      <c r="E119" s="35">
        <v>19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2260</v>
      </c>
      <c r="B120" s="14" t="s">
        <v>2267</v>
      </c>
      <c r="C120" s="14" t="s">
        <v>294</v>
      </c>
      <c r="D120" s="14" t="s">
        <v>106</v>
      </c>
      <c r="E120" s="35">
        <v>4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2260</v>
      </c>
      <c r="B121" s="14" t="s">
        <v>2267</v>
      </c>
      <c r="C121" s="14" t="s">
        <v>2359</v>
      </c>
      <c r="D121" s="14" t="s">
        <v>106</v>
      </c>
      <c r="E121" s="35">
        <v>6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2260</v>
      </c>
      <c r="B122" s="14" t="s">
        <v>2274</v>
      </c>
      <c r="C122" s="14" t="s">
        <v>2360</v>
      </c>
      <c r="D122" s="14" t="s">
        <v>122</v>
      </c>
      <c r="E122" s="35">
        <v>25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2260</v>
      </c>
      <c r="B123" s="14" t="s">
        <v>2274</v>
      </c>
      <c r="C123" s="14" t="s">
        <v>206</v>
      </c>
      <c r="D123" s="14" t="s">
        <v>131</v>
      </c>
      <c r="E123" s="35">
        <v>5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2260</v>
      </c>
      <c r="B124" s="14" t="s">
        <v>2274</v>
      </c>
      <c r="C124" s="14" t="s">
        <v>859</v>
      </c>
      <c r="D124" s="14" t="s">
        <v>2361</v>
      </c>
      <c r="E124" s="35">
        <v>11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2260</v>
      </c>
      <c r="B125" s="14" t="s">
        <v>2274</v>
      </c>
      <c r="C125" s="14" t="s">
        <v>949</v>
      </c>
      <c r="D125" s="14" t="s">
        <v>272</v>
      </c>
      <c r="E125" s="35">
        <v>27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2260</v>
      </c>
      <c r="B126" s="14" t="s">
        <v>2274</v>
      </c>
      <c r="C126" s="14" t="s">
        <v>2362</v>
      </c>
      <c r="D126" s="14" t="s">
        <v>2363</v>
      </c>
      <c r="E126" s="35">
        <v>21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2260</v>
      </c>
      <c r="B127" s="14" t="s">
        <v>2274</v>
      </c>
      <c r="C127" s="14" t="s">
        <v>2364</v>
      </c>
      <c r="D127" s="14" t="s">
        <v>54</v>
      </c>
      <c r="E127" s="35">
        <v>24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2260</v>
      </c>
      <c r="B128" s="14" t="s">
        <v>2274</v>
      </c>
      <c r="C128" s="14" t="s">
        <v>1876</v>
      </c>
      <c r="D128" s="14" t="s">
        <v>131</v>
      </c>
      <c r="E128" s="35">
        <v>26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2260</v>
      </c>
      <c r="B129" s="14" t="s">
        <v>2274</v>
      </c>
      <c r="C129" s="14" t="s">
        <v>2365</v>
      </c>
      <c r="D129" s="14" t="s">
        <v>56</v>
      </c>
      <c r="E129" s="35">
        <v>3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2260</v>
      </c>
      <c r="B130" s="14" t="s">
        <v>2274</v>
      </c>
      <c r="C130" s="14" t="s">
        <v>2366</v>
      </c>
      <c r="D130" s="14" t="s">
        <v>106</v>
      </c>
      <c r="E130" s="35">
        <v>10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2260</v>
      </c>
      <c r="B131" s="14" t="s">
        <v>2274</v>
      </c>
      <c r="C131" s="14" t="s">
        <v>2367</v>
      </c>
      <c r="D131" s="14" t="s">
        <v>233</v>
      </c>
      <c r="E131" s="35">
        <v>8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2260</v>
      </c>
      <c r="B132" s="14" t="s">
        <v>2274</v>
      </c>
      <c r="C132" s="14" t="s">
        <v>35</v>
      </c>
      <c r="D132" s="14" t="s">
        <v>512</v>
      </c>
      <c r="E132" s="35">
        <v>35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2260</v>
      </c>
      <c r="B133" s="14" t="s">
        <v>2274</v>
      </c>
      <c r="C133" s="14" t="s">
        <v>2368</v>
      </c>
      <c r="D133" s="14" t="s">
        <v>107</v>
      </c>
      <c r="E133" s="35">
        <v>2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2260</v>
      </c>
      <c r="B134" s="14" t="s">
        <v>2274</v>
      </c>
      <c r="C134" s="14" t="s">
        <v>2369</v>
      </c>
      <c r="D134" s="14" t="s">
        <v>547</v>
      </c>
      <c r="E134" s="35">
        <v>28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2260</v>
      </c>
      <c r="B135" s="14" t="s">
        <v>2274</v>
      </c>
      <c r="C135" s="14" t="s">
        <v>2369</v>
      </c>
      <c r="D135" s="14" t="s">
        <v>120</v>
      </c>
      <c r="E135" s="35">
        <v>29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2260</v>
      </c>
      <c r="B136" s="14" t="s">
        <v>2274</v>
      </c>
      <c r="C136" s="14" t="s">
        <v>865</v>
      </c>
      <c r="D136" s="14" t="s">
        <v>174</v>
      </c>
      <c r="E136" s="35">
        <v>19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2260</v>
      </c>
      <c r="B137" s="14" t="s">
        <v>2274</v>
      </c>
      <c r="C137" s="14" t="s">
        <v>2370</v>
      </c>
      <c r="D137" s="14" t="s">
        <v>576</v>
      </c>
      <c r="E137" s="35">
        <v>30</v>
      </c>
      <c r="F137" s="35">
        <f>SUM(G137:T137)</f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2260</v>
      </c>
      <c r="B138" s="14" t="s">
        <v>2274</v>
      </c>
      <c r="C138" s="14" t="s">
        <v>2371</v>
      </c>
      <c r="D138" s="14" t="s">
        <v>2372</v>
      </c>
      <c r="E138" s="35">
        <v>23</v>
      </c>
      <c r="F138" s="35">
        <f>SUM(G138:T138)</f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2260</v>
      </c>
      <c r="B139" s="14" t="s">
        <v>2274</v>
      </c>
      <c r="C139" s="14" t="s">
        <v>2371</v>
      </c>
      <c r="D139" s="14" t="s">
        <v>2373</v>
      </c>
      <c r="E139" s="35">
        <v>22</v>
      </c>
      <c r="F139" s="35">
        <f>SUM(G139:T139)</f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2260</v>
      </c>
      <c r="B140" s="14" t="s">
        <v>2274</v>
      </c>
      <c r="C140" s="14" t="s">
        <v>939</v>
      </c>
      <c r="D140" s="14" t="s">
        <v>107</v>
      </c>
      <c r="E140" s="35">
        <v>6</v>
      </c>
      <c r="F140" s="35">
        <f>SUM(G140:T140)</f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2260</v>
      </c>
      <c r="B141" s="14" t="s">
        <v>2274</v>
      </c>
      <c r="C141" s="14" t="s">
        <v>421</v>
      </c>
      <c r="D141" s="14" t="s">
        <v>341</v>
      </c>
      <c r="E141" s="35">
        <v>15</v>
      </c>
      <c r="F141" s="35">
        <f>SUM(G141:T141)</f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2260</v>
      </c>
      <c r="B142" s="14" t="s">
        <v>2296</v>
      </c>
      <c r="C142" s="14" t="s">
        <v>440</v>
      </c>
      <c r="D142" s="14" t="s">
        <v>61</v>
      </c>
      <c r="E142" s="35">
        <v>2</v>
      </c>
      <c r="F142" s="35">
        <f>SUM(G142:T142)</f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2260</v>
      </c>
      <c r="B143" s="14" t="s">
        <v>2296</v>
      </c>
      <c r="C143" s="14" t="s">
        <v>2374</v>
      </c>
      <c r="D143" s="14" t="s">
        <v>2375</v>
      </c>
      <c r="E143" s="35">
        <v>19</v>
      </c>
      <c r="F143" s="35">
        <f>SUM(G143:T143)</f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2260</v>
      </c>
      <c r="B144" s="14" t="s">
        <v>2296</v>
      </c>
      <c r="C144" s="14" t="s">
        <v>857</v>
      </c>
      <c r="D144" s="14" t="s">
        <v>791</v>
      </c>
      <c r="E144" s="35">
        <v>8</v>
      </c>
      <c r="F144" s="35">
        <f>SUM(G144:T144)</f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  <row r="145" spans="1:20" x14ac:dyDescent="0.25">
      <c r="A145" s="14" t="s">
        <v>2260</v>
      </c>
      <c r="B145" s="14" t="s">
        <v>2296</v>
      </c>
      <c r="C145" s="14" t="s">
        <v>2376</v>
      </c>
      <c r="D145" s="14" t="s">
        <v>124</v>
      </c>
      <c r="E145" s="35">
        <v>37</v>
      </c>
      <c r="F145" s="35">
        <f>SUM(G145:T145)</f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6">
        <v>0</v>
      </c>
    </row>
    <row r="146" spans="1:20" x14ac:dyDescent="0.25">
      <c r="A146" s="14" t="s">
        <v>2260</v>
      </c>
      <c r="B146" s="14" t="s">
        <v>2296</v>
      </c>
      <c r="C146" s="14" t="s">
        <v>2377</v>
      </c>
      <c r="D146" s="14" t="s">
        <v>341</v>
      </c>
      <c r="E146" s="35">
        <v>13</v>
      </c>
      <c r="F146" s="35">
        <f>SUM(G146:T146)</f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6">
        <v>0</v>
      </c>
    </row>
    <row r="147" spans="1:20" x14ac:dyDescent="0.25">
      <c r="A147" s="14" t="s">
        <v>2260</v>
      </c>
      <c r="B147" s="14" t="s">
        <v>2296</v>
      </c>
      <c r="C147" s="14" t="s">
        <v>245</v>
      </c>
      <c r="D147" s="14" t="s">
        <v>246</v>
      </c>
      <c r="E147" s="35">
        <v>13</v>
      </c>
      <c r="F147" s="35">
        <f>SUM(G147:T147)</f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6">
        <v>0</v>
      </c>
    </row>
    <row r="148" spans="1:20" x14ac:dyDescent="0.25">
      <c r="A148" s="14" t="s">
        <v>2260</v>
      </c>
      <c r="B148" s="14" t="s">
        <v>2296</v>
      </c>
      <c r="C148" s="14" t="s">
        <v>113</v>
      </c>
      <c r="D148" s="14" t="s">
        <v>114</v>
      </c>
      <c r="E148" s="35">
        <v>7</v>
      </c>
      <c r="F148" s="35">
        <f>SUM(G148:T148)</f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6">
        <v>0</v>
      </c>
    </row>
    <row r="149" spans="1:20" x14ac:dyDescent="0.25">
      <c r="A149" s="14" t="s">
        <v>2260</v>
      </c>
      <c r="B149" s="14" t="s">
        <v>2296</v>
      </c>
      <c r="C149" s="14" t="s">
        <v>2378</v>
      </c>
      <c r="D149" s="14" t="s">
        <v>638</v>
      </c>
      <c r="E149" s="35">
        <v>17</v>
      </c>
      <c r="F149" s="35">
        <f>SUM(G149:T149)</f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6">
        <v>0</v>
      </c>
    </row>
    <row r="150" spans="1:20" x14ac:dyDescent="0.25">
      <c r="A150" s="14" t="s">
        <v>2260</v>
      </c>
      <c r="B150" s="14" t="s">
        <v>2296</v>
      </c>
      <c r="C150" s="14" t="s">
        <v>2379</v>
      </c>
      <c r="D150" s="14" t="s">
        <v>254</v>
      </c>
      <c r="E150" s="35">
        <v>23</v>
      </c>
      <c r="F150" s="35">
        <f>SUM(G150:T150)</f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6">
        <v>0</v>
      </c>
    </row>
    <row r="151" spans="1:20" x14ac:dyDescent="0.25">
      <c r="A151" s="14" t="s">
        <v>2260</v>
      </c>
      <c r="B151" s="14" t="s">
        <v>2296</v>
      </c>
      <c r="C151" s="14" t="s">
        <v>1999</v>
      </c>
      <c r="D151" s="14" t="s">
        <v>332</v>
      </c>
      <c r="E151" s="35">
        <v>7</v>
      </c>
      <c r="F151" s="35">
        <f>SUM(G151:T151)</f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6">
        <v>0</v>
      </c>
    </row>
    <row r="152" spans="1:20" x14ac:dyDescent="0.25">
      <c r="A152" s="14" t="s">
        <v>2260</v>
      </c>
      <c r="B152" s="14" t="s">
        <v>2296</v>
      </c>
      <c r="C152" s="14" t="s">
        <v>1999</v>
      </c>
      <c r="D152" s="14" t="s">
        <v>198</v>
      </c>
      <c r="E152" s="35">
        <v>22</v>
      </c>
      <c r="F152" s="35">
        <f>SUM(G152:T152)</f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6">
        <v>0</v>
      </c>
    </row>
    <row r="153" spans="1:20" x14ac:dyDescent="0.25">
      <c r="A153" s="14" t="s">
        <v>2260</v>
      </c>
      <c r="B153" s="14" t="s">
        <v>2296</v>
      </c>
      <c r="C153" s="14" t="s">
        <v>712</v>
      </c>
      <c r="D153" s="14" t="s">
        <v>40</v>
      </c>
      <c r="E153" s="35">
        <v>6</v>
      </c>
      <c r="F153" s="35">
        <f>SUM(G153:T153)</f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6">
        <v>0</v>
      </c>
    </row>
    <row r="154" spans="1:20" x14ac:dyDescent="0.25">
      <c r="A154" s="14" t="s">
        <v>2260</v>
      </c>
      <c r="B154" s="14" t="s">
        <v>2296</v>
      </c>
      <c r="C154" s="14" t="s">
        <v>48</v>
      </c>
      <c r="D154" s="14" t="s">
        <v>264</v>
      </c>
      <c r="E154" s="35">
        <v>35</v>
      </c>
      <c r="F154" s="35">
        <f>SUM(G154:T154)</f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6">
        <v>0</v>
      </c>
    </row>
    <row r="155" spans="1:20" x14ac:dyDescent="0.25">
      <c r="A155" s="14" t="s">
        <v>2260</v>
      </c>
      <c r="B155" s="14" t="s">
        <v>2296</v>
      </c>
      <c r="C155" s="14" t="s">
        <v>578</v>
      </c>
      <c r="D155" s="14" t="s">
        <v>198</v>
      </c>
      <c r="E155" s="35">
        <v>24</v>
      </c>
      <c r="F155" s="35">
        <f>SUM(G155:T155)</f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6">
        <v>0</v>
      </c>
    </row>
    <row r="156" spans="1:20" x14ac:dyDescent="0.25">
      <c r="A156" s="14" t="s">
        <v>2260</v>
      </c>
      <c r="B156" s="14" t="s">
        <v>2296</v>
      </c>
      <c r="C156" s="14" t="s">
        <v>2380</v>
      </c>
      <c r="D156" s="14" t="s">
        <v>2381</v>
      </c>
      <c r="E156" s="35">
        <v>29</v>
      </c>
      <c r="F156" s="35">
        <f>SUM(G156:T156)</f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6">
        <v>0</v>
      </c>
    </row>
    <row r="157" spans="1:20" x14ac:dyDescent="0.25">
      <c r="A157" s="14" t="s">
        <v>2260</v>
      </c>
      <c r="B157" s="14" t="s">
        <v>2296</v>
      </c>
      <c r="C157" s="14" t="s">
        <v>2382</v>
      </c>
      <c r="D157" s="14" t="s">
        <v>131</v>
      </c>
      <c r="E157" s="35">
        <v>21</v>
      </c>
      <c r="F157" s="35">
        <f>SUM(G157:T157)</f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6">
        <v>0</v>
      </c>
    </row>
    <row r="158" spans="1:20" x14ac:dyDescent="0.25">
      <c r="A158" s="14" t="s">
        <v>2260</v>
      </c>
      <c r="B158" s="14" t="s">
        <v>2296</v>
      </c>
      <c r="C158" s="14" t="s">
        <v>1628</v>
      </c>
      <c r="D158" s="14" t="s">
        <v>1260</v>
      </c>
      <c r="E158" s="35">
        <v>15</v>
      </c>
      <c r="F158" s="35">
        <f>SUM(G158:T158)</f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6">
        <v>0</v>
      </c>
    </row>
    <row r="159" spans="1:20" x14ac:dyDescent="0.25">
      <c r="A159" s="14" t="s">
        <v>2260</v>
      </c>
      <c r="B159" s="14" t="s">
        <v>2296</v>
      </c>
      <c r="C159" s="14" t="s">
        <v>171</v>
      </c>
      <c r="D159" s="14" t="s">
        <v>193</v>
      </c>
      <c r="E159" s="35">
        <v>20</v>
      </c>
      <c r="F159" s="35">
        <f>SUM(G159:T159)</f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6">
        <v>0</v>
      </c>
    </row>
    <row r="160" spans="1:20" x14ac:dyDescent="0.25">
      <c r="A160" s="14" t="s">
        <v>2260</v>
      </c>
      <c r="B160" s="14" t="s">
        <v>2296</v>
      </c>
      <c r="C160" s="14" t="s">
        <v>2383</v>
      </c>
      <c r="D160" s="14" t="s">
        <v>2384</v>
      </c>
      <c r="E160" s="35">
        <v>11</v>
      </c>
      <c r="F160" s="35">
        <f>SUM(G160:T160)</f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6">
        <v>0</v>
      </c>
    </row>
    <row r="161" spans="1:20" x14ac:dyDescent="0.25">
      <c r="A161" s="14" t="s">
        <v>2260</v>
      </c>
      <c r="B161" s="14" t="s">
        <v>2296</v>
      </c>
      <c r="C161" s="14" t="s">
        <v>2385</v>
      </c>
      <c r="D161" s="14" t="s">
        <v>334</v>
      </c>
      <c r="E161" s="35">
        <v>10</v>
      </c>
      <c r="F161" s="35">
        <f>SUM(G161:T161)</f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6">
        <v>0</v>
      </c>
    </row>
    <row r="162" spans="1:20" x14ac:dyDescent="0.25">
      <c r="A162" s="14" t="s">
        <v>2260</v>
      </c>
      <c r="B162" s="14" t="s">
        <v>2271</v>
      </c>
      <c r="C162" s="14" t="s">
        <v>2386</v>
      </c>
      <c r="D162" s="14" t="s">
        <v>172</v>
      </c>
      <c r="E162" s="35">
        <v>6</v>
      </c>
      <c r="F162" s="35">
        <f>SUM(G162:T162)</f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6">
        <v>0</v>
      </c>
    </row>
    <row r="163" spans="1:20" x14ac:dyDescent="0.25">
      <c r="A163" s="14" t="s">
        <v>2260</v>
      </c>
      <c r="B163" s="14" t="s">
        <v>2271</v>
      </c>
      <c r="C163" s="14" t="s">
        <v>2387</v>
      </c>
      <c r="D163" s="14" t="s">
        <v>50</v>
      </c>
      <c r="E163" s="35">
        <v>9</v>
      </c>
      <c r="F163" s="35">
        <f>SUM(G163:T163)</f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6">
        <v>0</v>
      </c>
    </row>
    <row r="164" spans="1:20" x14ac:dyDescent="0.25">
      <c r="A164" s="14" t="s">
        <v>2260</v>
      </c>
      <c r="B164" s="14" t="s">
        <v>2271</v>
      </c>
      <c r="C164" s="14" t="s">
        <v>2173</v>
      </c>
      <c r="D164" s="14" t="s">
        <v>351</v>
      </c>
      <c r="E164" s="35">
        <v>91</v>
      </c>
      <c r="F164" s="35">
        <f>SUM(G164:T164)</f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6">
        <v>0</v>
      </c>
    </row>
    <row r="165" spans="1:20" x14ac:dyDescent="0.25">
      <c r="A165" s="14" t="s">
        <v>2260</v>
      </c>
      <c r="B165" s="14" t="s">
        <v>2271</v>
      </c>
      <c r="C165" s="14" t="s">
        <v>2388</v>
      </c>
      <c r="D165" s="14" t="s">
        <v>198</v>
      </c>
      <c r="E165" s="35">
        <v>19</v>
      </c>
      <c r="F165" s="35">
        <f>SUM(G165:T165)</f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6">
        <v>0</v>
      </c>
    </row>
    <row r="166" spans="1:20" x14ac:dyDescent="0.25">
      <c r="A166" s="14" t="s">
        <v>2260</v>
      </c>
      <c r="B166" s="14" t="s">
        <v>2271</v>
      </c>
      <c r="C166" s="14" t="s">
        <v>637</v>
      </c>
      <c r="D166" s="14" t="s">
        <v>172</v>
      </c>
      <c r="E166" s="35">
        <v>16</v>
      </c>
      <c r="F166" s="35">
        <f>SUM(G166:T166)</f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6">
        <v>0</v>
      </c>
    </row>
    <row r="167" spans="1:20" x14ac:dyDescent="0.25">
      <c r="A167" s="14" t="s">
        <v>2260</v>
      </c>
      <c r="B167" s="14" t="s">
        <v>2271</v>
      </c>
      <c r="C167" s="14" t="s">
        <v>2389</v>
      </c>
      <c r="D167" s="14" t="s">
        <v>383</v>
      </c>
      <c r="E167" s="35">
        <v>15</v>
      </c>
      <c r="F167" s="35">
        <f>SUM(G167:T167)</f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6">
        <v>0</v>
      </c>
    </row>
    <row r="168" spans="1:20" x14ac:dyDescent="0.25">
      <c r="A168" s="14" t="s">
        <v>2260</v>
      </c>
      <c r="B168" s="14" t="s">
        <v>2271</v>
      </c>
      <c r="C168" s="14" t="s">
        <v>2390</v>
      </c>
      <c r="D168" s="14" t="s">
        <v>172</v>
      </c>
      <c r="E168" s="35">
        <v>17</v>
      </c>
      <c r="F168" s="35">
        <f>SUM(G168:T168)</f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6">
        <v>0</v>
      </c>
    </row>
    <row r="169" spans="1:20" x14ac:dyDescent="0.25">
      <c r="A169" s="14" t="s">
        <v>2260</v>
      </c>
      <c r="B169" s="14" t="s">
        <v>2271</v>
      </c>
      <c r="C169" s="14" t="s">
        <v>93</v>
      </c>
      <c r="D169" s="14" t="s">
        <v>153</v>
      </c>
      <c r="E169" s="35">
        <v>28</v>
      </c>
      <c r="F169" s="35">
        <f>SUM(G169:T169)</f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6">
        <v>0</v>
      </c>
    </row>
    <row r="170" spans="1:20" x14ac:dyDescent="0.25">
      <c r="A170" s="14" t="s">
        <v>2260</v>
      </c>
      <c r="B170" s="14" t="s">
        <v>2271</v>
      </c>
      <c r="C170" s="14" t="s">
        <v>140</v>
      </c>
      <c r="D170" s="14" t="s">
        <v>132</v>
      </c>
      <c r="E170" s="35">
        <v>4</v>
      </c>
      <c r="F170" s="35">
        <f>SUM(G170:T170)</f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6">
        <v>0</v>
      </c>
    </row>
    <row r="171" spans="1:20" x14ac:dyDescent="0.25">
      <c r="A171" s="14" t="s">
        <v>2260</v>
      </c>
      <c r="B171" s="14" t="s">
        <v>2271</v>
      </c>
      <c r="C171" s="14" t="s">
        <v>2391</v>
      </c>
      <c r="D171" s="14" t="s">
        <v>898</v>
      </c>
      <c r="E171" s="35">
        <v>12</v>
      </c>
      <c r="F171" s="35">
        <f>SUM(G171:T171)</f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6">
        <v>0</v>
      </c>
    </row>
    <row r="172" spans="1:20" x14ac:dyDescent="0.25">
      <c r="A172" s="14" t="s">
        <v>2260</v>
      </c>
      <c r="B172" s="14" t="s">
        <v>2266</v>
      </c>
      <c r="C172" s="14" t="s">
        <v>2392</v>
      </c>
      <c r="D172" s="14" t="s">
        <v>1000</v>
      </c>
      <c r="E172" s="35">
        <v>27</v>
      </c>
      <c r="F172" s="35">
        <f>SUM(G172:T172)</f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6">
        <v>0</v>
      </c>
    </row>
    <row r="173" spans="1:20" x14ac:dyDescent="0.25">
      <c r="A173" s="14" t="s">
        <v>2260</v>
      </c>
      <c r="B173" s="14" t="s">
        <v>2266</v>
      </c>
      <c r="C173" s="14" t="s">
        <v>2393</v>
      </c>
      <c r="D173" s="14" t="s">
        <v>349</v>
      </c>
      <c r="E173" s="35">
        <v>9</v>
      </c>
      <c r="F173" s="35">
        <f>SUM(G173:T173)</f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6">
        <v>0</v>
      </c>
    </row>
    <row r="174" spans="1:20" x14ac:dyDescent="0.25">
      <c r="A174" s="14" t="s">
        <v>2260</v>
      </c>
      <c r="B174" s="14" t="s">
        <v>2266</v>
      </c>
      <c r="C174" s="14" t="s">
        <v>444</v>
      </c>
      <c r="D174" s="14" t="s">
        <v>52</v>
      </c>
      <c r="E174" s="35">
        <v>28</v>
      </c>
      <c r="F174" s="35">
        <f>SUM(G174:T174)</f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6">
        <v>0</v>
      </c>
    </row>
    <row r="175" spans="1:20" x14ac:dyDescent="0.25">
      <c r="A175" s="14" t="s">
        <v>2260</v>
      </c>
      <c r="B175" s="14" t="s">
        <v>2266</v>
      </c>
      <c r="C175" s="14" t="s">
        <v>2394</v>
      </c>
      <c r="D175" s="14" t="s">
        <v>118</v>
      </c>
      <c r="E175" s="35">
        <v>16</v>
      </c>
      <c r="F175" s="35">
        <f>SUM(G175:T175)</f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6">
        <v>0</v>
      </c>
    </row>
    <row r="176" spans="1:20" x14ac:dyDescent="0.25">
      <c r="A176" s="14" t="s">
        <v>2260</v>
      </c>
      <c r="B176" s="14" t="s">
        <v>2266</v>
      </c>
      <c r="C176" s="14" t="s">
        <v>2395</v>
      </c>
      <c r="D176" s="14" t="s">
        <v>174</v>
      </c>
      <c r="E176" s="35">
        <v>22</v>
      </c>
      <c r="F176" s="35">
        <f>SUM(G176:T176)</f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6">
        <v>0</v>
      </c>
    </row>
    <row r="177" spans="1:20" x14ac:dyDescent="0.25">
      <c r="A177" s="14" t="s">
        <v>2260</v>
      </c>
      <c r="B177" s="14" t="s">
        <v>2266</v>
      </c>
      <c r="C177" s="14" t="s">
        <v>2396</v>
      </c>
      <c r="D177" s="14" t="s">
        <v>131</v>
      </c>
      <c r="E177" s="35">
        <v>26</v>
      </c>
      <c r="F177" s="35">
        <f>SUM(G177:T177)</f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6">
        <v>0</v>
      </c>
    </row>
    <row r="178" spans="1:20" x14ac:dyDescent="0.25">
      <c r="A178" s="14" t="s">
        <v>2260</v>
      </c>
      <c r="B178" s="14" t="s">
        <v>2266</v>
      </c>
      <c r="C178" s="14" t="s">
        <v>2397</v>
      </c>
      <c r="D178" s="14" t="s">
        <v>94</v>
      </c>
      <c r="E178" s="35">
        <v>8</v>
      </c>
      <c r="F178" s="35">
        <f>SUM(G178:T178)</f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6">
        <v>0</v>
      </c>
    </row>
    <row r="179" spans="1:20" x14ac:dyDescent="0.25">
      <c r="A179" s="14" t="s">
        <v>2260</v>
      </c>
      <c r="B179" s="14" t="s">
        <v>2266</v>
      </c>
      <c r="C179" s="14" t="s">
        <v>2398</v>
      </c>
      <c r="D179" s="14" t="s">
        <v>143</v>
      </c>
      <c r="E179" s="35">
        <v>17</v>
      </c>
      <c r="F179" s="35">
        <f>SUM(G179:T179)</f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6">
        <v>0</v>
      </c>
    </row>
    <row r="180" spans="1:20" x14ac:dyDescent="0.25">
      <c r="A180" s="14" t="s">
        <v>2260</v>
      </c>
      <c r="B180" s="14" t="s">
        <v>2266</v>
      </c>
      <c r="C180" s="14" t="s">
        <v>818</v>
      </c>
      <c r="D180" s="14" t="s">
        <v>638</v>
      </c>
      <c r="E180" s="35">
        <v>4</v>
      </c>
      <c r="F180" s="35">
        <f>SUM(G180:T180)</f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6">
        <v>0</v>
      </c>
    </row>
    <row r="181" spans="1:20" x14ac:dyDescent="0.25">
      <c r="A181" s="14" t="s">
        <v>2260</v>
      </c>
      <c r="B181" s="14" t="s">
        <v>2266</v>
      </c>
      <c r="C181" s="14" t="s">
        <v>2399</v>
      </c>
      <c r="D181" s="14" t="s">
        <v>198</v>
      </c>
      <c r="E181" s="35">
        <v>15</v>
      </c>
      <c r="F181" s="35">
        <f>SUM(G181:T181)</f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6">
        <v>0</v>
      </c>
    </row>
    <row r="182" spans="1:20" x14ac:dyDescent="0.25">
      <c r="A182" s="14" t="s">
        <v>2260</v>
      </c>
      <c r="B182" s="14" t="s">
        <v>2266</v>
      </c>
      <c r="C182" s="14" t="s">
        <v>2083</v>
      </c>
      <c r="D182" s="14" t="s">
        <v>2400</v>
      </c>
      <c r="E182" s="35">
        <v>3</v>
      </c>
      <c r="F182" s="35">
        <f>SUM(G182:T182)</f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6">
        <v>0</v>
      </c>
    </row>
    <row r="183" spans="1:20" x14ac:dyDescent="0.25">
      <c r="A183" s="14" t="s">
        <v>2260</v>
      </c>
      <c r="B183" s="14" t="s">
        <v>2266</v>
      </c>
      <c r="C183" s="14" t="s">
        <v>2401</v>
      </c>
      <c r="D183" s="14" t="s">
        <v>56</v>
      </c>
      <c r="E183" s="35">
        <v>13</v>
      </c>
      <c r="F183" s="35">
        <f>SUM(G183:T183)</f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6">
        <v>0</v>
      </c>
    </row>
    <row r="184" spans="1:20" x14ac:dyDescent="0.25">
      <c r="A184" s="14" t="s">
        <v>2260</v>
      </c>
      <c r="B184" s="14" t="s">
        <v>2266</v>
      </c>
      <c r="C184" s="14" t="s">
        <v>2402</v>
      </c>
      <c r="D184" s="14" t="s">
        <v>280</v>
      </c>
      <c r="E184" s="35">
        <v>39</v>
      </c>
      <c r="F184" s="35">
        <f>SUM(G184:T184)</f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6">
        <v>0</v>
      </c>
    </row>
    <row r="185" spans="1:20" x14ac:dyDescent="0.25">
      <c r="A185" s="14" t="s">
        <v>2260</v>
      </c>
      <c r="B185" s="14" t="s">
        <v>2266</v>
      </c>
      <c r="C185" s="14" t="s">
        <v>2403</v>
      </c>
      <c r="D185" s="14" t="s">
        <v>492</v>
      </c>
      <c r="E185" s="35">
        <v>23</v>
      </c>
      <c r="F185" s="35">
        <f>SUM(G185:T185)</f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6">
        <v>0</v>
      </c>
    </row>
    <row r="186" spans="1:20" x14ac:dyDescent="0.25">
      <c r="A186" s="14" t="s">
        <v>2260</v>
      </c>
      <c r="B186" s="14" t="s">
        <v>2266</v>
      </c>
      <c r="C186" s="14" t="s">
        <v>1042</v>
      </c>
      <c r="D186" s="14" t="s">
        <v>272</v>
      </c>
      <c r="E186" s="35">
        <v>5</v>
      </c>
      <c r="F186" s="35">
        <f>SUM(G186:T186)</f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6">
        <v>0</v>
      </c>
    </row>
    <row r="187" spans="1:20" x14ac:dyDescent="0.25">
      <c r="A187" s="14" t="s">
        <v>2260</v>
      </c>
      <c r="B187" s="14" t="s">
        <v>2266</v>
      </c>
      <c r="C187" s="14" t="s">
        <v>511</v>
      </c>
      <c r="D187" s="14" t="s">
        <v>300</v>
      </c>
      <c r="E187" s="35">
        <v>29</v>
      </c>
      <c r="F187" s="35">
        <f>SUM(G187:T187)</f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6">
        <v>0</v>
      </c>
    </row>
    <row r="188" spans="1:20" x14ac:dyDescent="0.25">
      <c r="A188" s="14" t="s">
        <v>2260</v>
      </c>
      <c r="B188" s="14" t="s">
        <v>2266</v>
      </c>
      <c r="C188" s="14" t="s">
        <v>2404</v>
      </c>
      <c r="D188" s="14" t="s">
        <v>2405</v>
      </c>
      <c r="E188" s="35">
        <v>41</v>
      </c>
      <c r="F188" s="35">
        <f>SUM(G188:T188)</f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6">
        <v>0</v>
      </c>
    </row>
    <row r="189" spans="1:20" x14ac:dyDescent="0.25">
      <c r="A189" s="14" t="s">
        <v>2260</v>
      </c>
      <c r="B189" s="14" t="s">
        <v>2266</v>
      </c>
      <c r="C189" s="14" t="s">
        <v>2406</v>
      </c>
      <c r="D189" s="14" t="s">
        <v>275</v>
      </c>
      <c r="E189" s="35">
        <v>21</v>
      </c>
      <c r="F189" s="35">
        <f>SUM(G189:T189)</f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6">
        <v>0</v>
      </c>
    </row>
    <row r="190" spans="1:20" x14ac:dyDescent="0.25">
      <c r="A190" s="14" t="s">
        <v>2260</v>
      </c>
      <c r="B190" s="14" t="s">
        <v>2266</v>
      </c>
      <c r="C190" s="14" t="s">
        <v>807</v>
      </c>
      <c r="D190" s="14" t="s">
        <v>2407</v>
      </c>
      <c r="E190" s="35">
        <v>32</v>
      </c>
      <c r="F190" s="35">
        <f>SUM(G190:T190)</f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6">
        <v>0</v>
      </c>
    </row>
    <row r="191" spans="1:20" x14ac:dyDescent="0.25">
      <c r="A191" s="14" t="s">
        <v>2260</v>
      </c>
      <c r="B191" s="14" t="s">
        <v>2266</v>
      </c>
      <c r="C191" s="14" t="s">
        <v>2408</v>
      </c>
      <c r="D191" s="14" t="s">
        <v>2409</v>
      </c>
      <c r="E191" s="35">
        <v>20</v>
      </c>
      <c r="F191" s="35">
        <f>SUM(G191:T191)</f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6">
        <v>0</v>
      </c>
    </row>
    <row r="192" spans="1:20" x14ac:dyDescent="0.25">
      <c r="A192" s="14" t="s">
        <v>2260</v>
      </c>
      <c r="B192" s="14" t="s">
        <v>2266</v>
      </c>
      <c r="C192" s="14" t="s">
        <v>1815</v>
      </c>
      <c r="D192" s="14" t="s">
        <v>143</v>
      </c>
      <c r="E192" s="35">
        <v>12</v>
      </c>
      <c r="F192" s="35">
        <f>SUM(G192:T192)</f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6">
        <v>0</v>
      </c>
    </row>
    <row r="193" spans="1:20" x14ac:dyDescent="0.25">
      <c r="A193" s="14" t="s">
        <v>2260</v>
      </c>
      <c r="B193" s="14" t="s">
        <v>2266</v>
      </c>
      <c r="C193" s="14" t="s">
        <v>421</v>
      </c>
      <c r="D193" s="14" t="s">
        <v>84</v>
      </c>
      <c r="E193" s="35">
        <v>18</v>
      </c>
      <c r="F193" s="35">
        <f>SUM(G193:T193)</f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6">
        <v>0</v>
      </c>
    </row>
    <row r="194" spans="1:20" x14ac:dyDescent="0.25">
      <c r="A194" s="14" t="s">
        <v>2260</v>
      </c>
      <c r="B194" s="14" t="s">
        <v>2266</v>
      </c>
      <c r="C194" s="14" t="s">
        <v>2410</v>
      </c>
      <c r="D194" s="14" t="s">
        <v>2411</v>
      </c>
      <c r="E194" s="35">
        <v>35</v>
      </c>
      <c r="F194" s="35">
        <f>SUM(G194:T194)</f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6">
        <v>0</v>
      </c>
    </row>
    <row r="195" spans="1:20" x14ac:dyDescent="0.25">
      <c r="A195" s="14" t="s">
        <v>2260</v>
      </c>
      <c r="B195" s="14" t="s">
        <v>2262</v>
      </c>
      <c r="C195" s="14" t="s">
        <v>2412</v>
      </c>
      <c r="D195" s="14" t="s">
        <v>2413</v>
      </c>
      <c r="E195" s="35">
        <v>27</v>
      </c>
      <c r="F195" s="35">
        <f>SUM(G195:T195)</f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6">
        <v>0</v>
      </c>
    </row>
    <row r="196" spans="1:20" x14ac:dyDescent="0.25">
      <c r="A196" s="14" t="s">
        <v>2260</v>
      </c>
      <c r="B196" s="14" t="s">
        <v>2262</v>
      </c>
      <c r="C196" s="14" t="s">
        <v>2414</v>
      </c>
      <c r="D196" s="14" t="s">
        <v>482</v>
      </c>
      <c r="E196" s="35">
        <v>37</v>
      </c>
      <c r="F196" s="35">
        <f>SUM(G196:T196)</f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6">
        <v>0</v>
      </c>
    </row>
    <row r="197" spans="1:20" x14ac:dyDescent="0.25">
      <c r="A197" s="14" t="s">
        <v>2260</v>
      </c>
      <c r="B197" s="14" t="s">
        <v>2262</v>
      </c>
      <c r="C197" s="14" t="s">
        <v>2415</v>
      </c>
      <c r="D197" s="14" t="s">
        <v>264</v>
      </c>
      <c r="E197" s="35">
        <v>21</v>
      </c>
      <c r="F197" s="35">
        <f>SUM(G197:T197)</f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6">
        <v>0</v>
      </c>
    </row>
    <row r="198" spans="1:20" x14ac:dyDescent="0.25">
      <c r="A198" s="14" t="s">
        <v>2260</v>
      </c>
      <c r="B198" s="14" t="s">
        <v>2262</v>
      </c>
      <c r="C198" s="14" t="s">
        <v>2416</v>
      </c>
      <c r="D198" s="14" t="s">
        <v>2417</v>
      </c>
      <c r="E198" s="35">
        <v>36</v>
      </c>
      <c r="F198" s="35">
        <f>SUM(G198:T198)</f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5">
        <v>0</v>
      </c>
      <c r="T198" s="36">
        <v>0</v>
      </c>
    </row>
    <row r="199" spans="1:20" x14ac:dyDescent="0.25">
      <c r="A199" s="14" t="s">
        <v>2260</v>
      </c>
      <c r="B199" s="14" t="s">
        <v>2262</v>
      </c>
      <c r="C199" s="14" t="s">
        <v>2418</v>
      </c>
      <c r="D199" s="14" t="s">
        <v>81</v>
      </c>
      <c r="E199" s="35">
        <v>16</v>
      </c>
      <c r="F199" s="35">
        <f>SUM(G199:T199)</f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6">
        <v>0</v>
      </c>
    </row>
    <row r="200" spans="1:20" x14ac:dyDescent="0.25">
      <c r="A200" s="14" t="s">
        <v>2260</v>
      </c>
      <c r="B200" s="14" t="s">
        <v>2262</v>
      </c>
      <c r="C200" s="14" t="s">
        <v>2419</v>
      </c>
      <c r="D200" s="14" t="s">
        <v>269</v>
      </c>
      <c r="E200" s="35">
        <v>30</v>
      </c>
      <c r="F200" s="35">
        <f>SUM(G200:T200)</f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6">
        <v>0</v>
      </c>
    </row>
    <row r="201" spans="1:20" x14ac:dyDescent="0.25">
      <c r="A201" s="14" t="s">
        <v>2260</v>
      </c>
      <c r="B201" s="14" t="s">
        <v>2262</v>
      </c>
      <c r="C201" s="14" t="s">
        <v>2420</v>
      </c>
      <c r="D201" s="14" t="s">
        <v>102</v>
      </c>
      <c r="E201" s="35">
        <v>33</v>
      </c>
      <c r="F201" s="35">
        <f>SUM(G201:T201)</f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6">
        <v>0</v>
      </c>
    </row>
    <row r="202" spans="1:20" x14ac:dyDescent="0.25">
      <c r="A202" s="14" t="s">
        <v>2260</v>
      </c>
      <c r="B202" s="14" t="s">
        <v>2262</v>
      </c>
      <c r="C202" s="14" t="s">
        <v>2421</v>
      </c>
      <c r="D202" s="14" t="s">
        <v>202</v>
      </c>
      <c r="E202" s="35">
        <v>40</v>
      </c>
      <c r="F202" s="35">
        <f>SUM(G202:T202)</f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6">
        <v>0</v>
      </c>
    </row>
    <row r="203" spans="1:20" x14ac:dyDescent="0.25">
      <c r="A203" s="14" t="s">
        <v>2260</v>
      </c>
      <c r="B203" s="14" t="s">
        <v>2262</v>
      </c>
      <c r="C203" s="14" t="s">
        <v>2422</v>
      </c>
      <c r="D203" s="14" t="s">
        <v>2423</v>
      </c>
      <c r="E203" s="35">
        <v>28</v>
      </c>
      <c r="F203" s="35">
        <f>SUM(G203:T203)</f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6">
        <v>0</v>
      </c>
    </row>
    <row r="204" spans="1:20" x14ac:dyDescent="0.25">
      <c r="A204" s="14" t="s">
        <v>2260</v>
      </c>
      <c r="B204" s="14" t="s">
        <v>2262</v>
      </c>
      <c r="C204" s="14" t="s">
        <v>2424</v>
      </c>
      <c r="D204" s="14" t="s">
        <v>2425</v>
      </c>
      <c r="E204" s="35">
        <v>31</v>
      </c>
      <c r="F204" s="35">
        <f>SUM(G204:T204)</f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6">
        <v>0</v>
      </c>
    </row>
    <row r="205" spans="1:20" x14ac:dyDescent="0.25">
      <c r="A205" s="14" t="s">
        <v>2260</v>
      </c>
      <c r="B205" s="14" t="s">
        <v>2262</v>
      </c>
      <c r="C205" s="14" t="s">
        <v>693</v>
      </c>
      <c r="D205" s="14" t="s">
        <v>65</v>
      </c>
      <c r="E205" s="35">
        <v>29</v>
      </c>
      <c r="F205" s="35">
        <f>SUM(G205:T205)</f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6">
        <v>0</v>
      </c>
    </row>
    <row r="206" spans="1:20" x14ac:dyDescent="0.25">
      <c r="A206" s="14" t="s">
        <v>2260</v>
      </c>
      <c r="B206" s="14" t="s">
        <v>2262</v>
      </c>
      <c r="C206" s="14" t="s">
        <v>2426</v>
      </c>
      <c r="D206" s="14" t="s">
        <v>89</v>
      </c>
      <c r="E206" s="35">
        <v>26</v>
      </c>
      <c r="F206" s="35">
        <f>SUM(G206:T206)</f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5">
        <v>0</v>
      </c>
      <c r="T206" s="36">
        <v>0</v>
      </c>
    </row>
    <row r="207" spans="1:20" x14ac:dyDescent="0.25">
      <c r="A207" s="14" t="s">
        <v>2260</v>
      </c>
      <c r="B207" s="14" t="s">
        <v>2262</v>
      </c>
      <c r="C207" s="14" t="s">
        <v>2427</v>
      </c>
      <c r="D207" s="14" t="s">
        <v>2428</v>
      </c>
      <c r="E207" s="35">
        <v>24</v>
      </c>
      <c r="F207" s="35">
        <f>SUM(G207:T207)</f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5">
        <v>0</v>
      </c>
      <c r="T207" s="36">
        <v>0</v>
      </c>
    </row>
    <row r="208" spans="1:20" x14ac:dyDescent="0.25">
      <c r="A208" s="14" t="s">
        <v>2260</v>
      </c>
      <c r="B208" s="14" t="s">
        <v>2262</v>
      </c>
      <c r="C208" s="14" t="s">
        <v>757</v>
      </c>
      <c r="D208" s="14" t="s">
        <v>65</v>
      </c>
      <c r="E208" s="35">
        <v>38</v>
      </c>
      <c r="F208" s="35">
        <f>SUM(G208:T208)</f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5">
        <v>0</v>
      </c>
      <c r="T208" s="36">
        <v>0</v>
      </c>
    </row>
    <row r="209" spans="1:20" x14ac:dyDescent="0.25">
      <c r="A209" s="14" t="s">
        <v>2260</v>
      </c>
      <c r="B209" s="14" t="s">
        <v>2262</v>
      </c>
      <c r="C209" s="14" t="s">
        <v>2429</v>
      </c>
      <c r="D209" s="14" t="s">
        <v>153</v>
      </c>
      <c r="E209" s="35">
        <v>35</v>
      </c>
      <c r="F209" s="35">
        <f>SUM(G209:T209)</f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0</v>
      </c>
      <c r="Q209" s="35">
        <v>0</v>
      </c>
      <c r="R209" s="35">
        <v>0</v>
      </c>
      <c r="S209" s="35">
        <v>0</v>
      </c>
      <c r="T209" s="36">
        <v>0</v>
      </c>
    </row>
    <row r="210" spans="1:20" x14ac:dyDescent="0.25">
      <c r="A210" s="14" t="s">
        <v>2260</v>
      </c>
      <c r="B210" s="14" t="s">
        <v>2262</v>
      </c>
      <c r="C210" s="14" t="s">
        <v>2430</v>
      </c>
      <c r="D210" s="14" t="s">
        <v>198</v>
      </c>
      <c r="E210" s="35">
        <v>44</v>
      </c>
      <c r="F210" s="35">
        <f>SUM(G210:T210)</f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6">
        <v>0</v>
      </c>
    </row>
    <row r="211" spans="1:20" x14ac:dyDescent="0.25">
      <c r="A211" s="14" t="s">
        <v>2260</v>
      </c>
      <c r="B211" s="14" t="s">
        <v>2262</v>
      </c>
      <c r="C211" s="14" t="s">
        <v>2431</v>
      </c>
      <c r="D211" s="14" t="s">
        <v>1278</v>
      </c>
      <c r="E211" s="35">
        <v>13</v>
      </c>
      <c r="F211" s="35">
        <f>SUM(G211:T211)</f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6">
        <v>0</v>
      </c>
    </row>
    <row r="212" spans="1:20" x14ac:dyDescent="0.25">
      <c r="A212" s="14" t="s">
        <v>2260</v>
      </c>
      <c r="B212" s="14" t="s">
        <v>2262</v>
      </c>
      <c r="C212" s="14" t="s">
        <v>140</v>
      </c>
      <c r="D212" s="14" t="s">
        <v>2432</v>
      </c>
      <c r="E212" s="35">
        <v>9</v>
      </c>
      <c r="F212" s="35">
        <f>SUM(G212:T212)</f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6">
        <v>0</v>
      </c>
    </row>
    <row r="213" spans="1:20" x14ac:dyDescent="0.25">
      <c r="A213" s="14" t="s">
        <v>2260</v>
      </c>
      <c r="B213" s="14" t="s">
        <v>2262</v>
      </c>
      <c r="C213" s="14" t="s">
        <v>421</v>
      </c>
      <c r="D213" s="14" t="s">
        <v>2433</v>
      </c>
      <c r="E213" s="35">
        <v>32</v>
      </c>
      <c r="F213" s="35">
        <f>SUM(G213:T213)</f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6">
        <v>0</v>
      </c>
    </row>
    <row r="214" spans="1:20" x14ac:dyDescent="0.25">
      <c r="A214" s="14" t="s">
        <v>2260</v>
      </c>
      <c r="B214" s="14" t="s">
        <v>2270</v>
      </c>
      <c r="C214" s="14" t="s">
        <v>2434</v>
      </c>
      <c r="D214" s="14" t="s">
        <v>482</v>
      </c>
      <c r="E214" s="35">
        <v>7</v>
      </c>
      <c r="F214" s="35">
        <f>SUM(G214:T214)</f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6">
        <v>0</v>
      </c>
    </row>
    <row r="215" spans="1:20" x14ac:dyDescent="0.25">
      <c r="A215" s="14" t="s">
        <v>2260</v>
      </c>
      <c r="B215" s="14" t="s">
        <v>2270</v>
      </c>
      <c r="C215" s="14" t="s">
        <v>1406</v>
      </c>
      <c r="D215" s="14" t="s">
        <v>1088</v>
      </c>
      <c r="E215" s="35">
        <v>6</v>
      </c>
      <c r="F215" s="35">
        <f>SUM(G215:T215)</f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6">
        <v>0</v>
      </c>
    </row>
    <row r="216" spans="1:20" x14ac:dyDescent="0.25">
      <c r="A216" s="14" t="s">
        <v>2260</v>
      </c>
      <c r="B216" s="14" t="s">
        <v>2270</v>
      </c>
      <c r="C216" s="14" t="s">
        <v>949</v>
      </c>
      <c r="D216" s="14" t="s">
        <v>322</v>
      </c>
      <c r="E216" s="35">
        <v>18</v>
      </c>
      <c r="F216" s="35">
        <f>SUM(G216:T216)</f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6">
        <v>0</v>
      </c>
    </row>
    <row r="217" spans="1:20" x14ac:dyDescent="0.25">
      <c r="A217" s="14" t="s">
        <v>2260</v>
      </c>
      <c r="B217" s="14" t="s">
        <v>2270</v>
      </c>
      <c r="C217" s="14" t="s">
        <v>949</v>
      </c>
      <c r="D217" s="14" t="s">
        <v>322</v>
      </c>
      <c r="E217" s="35">
        <v>15</v>
      </c>
      <c r="F217" s="35">
        <f>SUM(G217:T217)</f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6">
        <v>0</v>
      </c>
    </row>
    <row r="218" spans="1:20" x14ac:dyDescent="0.25">
      <c r="A218" s="14" t="s">
        <v>2260</v>
      </c>
      <c r="B218" s="14" t="s">
        <v>2270</v>
      </c>
      <c r="C218" s="14" t="s">
        <v>81</v>
      </c>
      <c r="D218" s="14" t="s">
        <v>2104</v>
      </c>
      <c r="E218" s="35">
        <v>22</v>
      </c>
      <c r="F218" s="35">
        <f>SUM(G218:T218)</f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6">
        <v>0</v>
      </c>
    </row>
    <row r="219" spans="1:20" x14ac:dyDescent="0.25">
      <c r="A219" s="14" t="s">
        <v>2260</v>
      </c>
      <c r="B219" s="14" t="s">
        <v>2270</v>
      </c>
      <c r="C219" s="14" t="s">
        <v>2435</v>
      </c>
      <c r="D219" s="14" t="s">
        <v>2436</v>
      </c>
      <c r="E219" s="35">
        <v>24</v>
      </c>
      <c r="F219" s="35">
        <f>SUM(G219:T219)</f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6">
        <v>0</v>
      </c>
    </row>
    <row r="220" spans="1:20" x14ac:dyDescent="0.25">
      <c r="A220" s="14" t="s">
        <v>2260</v>
      </c>
      <c r="B220" s="14" t="s">
        <v>2270</v>
      </c>
      <c r="C220" s="14" t="s">
        <v>2437</v>
      </c>
      <c r="D220" s="14" t="s">
        <v>2438</v>
      </c>
      <c r="E220" s="35">
        <v>15</v>
      </c>
      <c r="F220" s="35">
        <f>SUM(G220:T220)</f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6">
        <v>0</v>
      </c>
    </row>
    <row r="221" spans="1:20" x14ac:dyDescent="0.25">
      <c r="A221" s="14" t="s">
        <v>2260</v>
      </c>
      <c r="B221" s="14" t="s">
        <v>2270</v>
      </c>
      <c r="C221" s="14" t="s">
        <v>2439</v>
      </c>
      <c r="D221" s="14" t="s">
        <v>204</v>
      </c>
      <c r="E221" s="35">
        <v>8</v>
      </c>
      <c r="F221" s="35">
        <f>SUM(G221:T221)</f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6">
        <v>0</v>
      </c>
    </row>
    <row r="222" spans="1:20" x14ac:dyDescent="0.25">
      <c r="A222" s="14" t="s">
        <v>2260</v>
      </c>
      <c r="B222" s="14" t="s">
        <v>2270</v>
      </c>
      <c r="C222" s="14" t="s">
        <v>2440</v>
      </c>
      <c r="D222" s="14" t="s">
        <v>155</v>
      </c>
      <c r="E222" s="35">
        <v>11</v>
      </c>
      <c r="F222" s="35">
        <f>SUM(G222:T222)</f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0</v>
      </c>
      <c r="P222" s="35">
        <v>0</v>
      </c>
      <c r="Q222" s="35">
        <v>0</v>
      </c>
      <c r="R222" s="35">
        <v>0</v>
      </c>
      <c r="S222" s="35">
        <v>0</v>
      </c>
      <c r="T222" s="36">
        <v>0</v>
      </c>
    </row>
    <row r="223" spans="1:20" x14ac:dyDescent="0.25">
      <c r="A223" s="14" t="s">
        <v>2260</v>
      </c>
      <c r="B223" s="14" t="s">
        <v>2270</v>
      </c>
      <c r="C223" s="14" t="s">
        <v>2441</v>
      </c>
      <c r="D223" s="14" t="s">
        <v>275</v>
      </c>
      <c r="E223" s="35">
        <v>16</v>
      </c>
      <c r="F223" s="35">
        <f>SUM(G223:T223)</f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6">
        <v>0</v>
      </c>
    </row>
    <row r="224" spans="1:20" x14ac:dyDescent="0.25">
      <c r="A224" s="14" t="s">
        <v>2260</v>
      </c>
      <c r="B224" s="14" t="s">
        <v>2270</v>
      </c>
      <c r="C224" s="14" t="s">
        <v>2442</v>
      </c>
      <c r="D224" s="14" t="s">
        <v>43</v>
      </c>
      <c r="E224" s="35">
        <v>11</v>
      </c>
      <c r="F224" s="35">
        <f>SUM(G224:T224)</f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6">
        <v>0</v>
      </c>
    </row>
    <row r="225" spans="1:20" x14ac:dyDescent="0.25">
      <c r="A225" s="14" t="s">
        <v>2260</v>
      </c>
      <c r="B225" s="14" t="s">
        <v>2270</v>
      </c>
      <c r="C225" s="14" t="s">
        <v>1564</v>
      </c>
      <c r="D225" s="14" t="s">
        <v>326</v>
      </c>
      <c r="E225" s="35">
        <v>11</v>
      </c>
      <c r="F225" s="35">
        <f>SUM(G225:T225)</f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6">
        <v>0</v>
      </c>
    </row>
    <row r="226" spans="1:20" x14ac:dyDescent="0.25">
      <c r="A226" s="14" t="s">
        <v>2260</v>
      </c>
      <c r="B226" s="14" t="s">
        <v>2270</v>
      </c>
      <c r="C226" s="14" t="s">
        <v>1352</v>
      </c>
      <c r="D226" s="14" t="s">
        <v>853</v>
      </c>
      <c r="E226" s="35">
        <v>14</v>
      </c>
      <c r="F226" s="35">
        <f>SUM(G226:T226)</f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6">
        <v>0</v>
      </c>
    </row>
    <row r="227" spans="1:20" x14ac:dyDescent="0.25">
      <c r="A227" s="14" t="s">
        <v>2260</v>
      </c>
      <c r="B227" s="14" t="s">
        <v>2270</v>
      </c>
      <c r="C227" s="14" t="s">
        <v>2443</v>
      </c>
      <c r="D227" s="14" t="s">
        <v>492</v>
      </c>
      <c r="E227" s="35">
        <v>6</v>
      </c>
      <c r="F227" s="35">
        <f>SUM(G227:T227)</f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6">
        <v>0</v>
      </c>
    </row>
    <row r="228" spans="1:20" x14ac:dyDescent="0.25">
      <c r="A228" s="14" t="s">
        <v>2260</v>
      </c>
      <c r="B228" s="14" t="s">
        <v>2270</v>
      </c>
      <c r="C228" s="14" t="s">
        <v>2444</v>
      </c>
      <c r="D228" s="14" t="s">
        <v>120</v>
      </c>
      <c r="E228" s="35">
        <v>3</v>
      </c>
      <c r="F228" s="35">
        <f>SUM(G228:T228)</f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6">
        <v>0</v>
      </c>
    </row>
    <row r="229" spans="1:20" x14ac:dyDescent="0.25">
      <c r="A229" s="14" t="s">
        <v>2260</v>
      </c>
      <c r="B229" s="14" t="s">
        <v>2270</v>
      </c>
      <c r="C229" s="14" t="s">
        <v>712</v>
      </c>
      <c r="D229" s="14" t="s">
        <v>291</v>
      </c>
      <c r="E229" s="35">
        <v>33</v>
      </c>
      <c r="F229" s="35">
        <f>SUM(G229:T229)</f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6">
        <v>0</v>
      </c>
    </row>
    <row r="230" spans="1:20" x14ac:dyDescent="0.25">
      <c r="A230" s="14" t="s">
        <v>2260</v>
      </c>
      <c r="B230" s="14" t="s">
        <v>2270</v>
      </c>
      <c r="C230" s="14" t="s">
        <v>2445</v>
      </c>
      <c r="D230" s="14" t="s">
        <v>52</v>
      </c>
      <c r="E230" s="35">
        <v>22</v>
      </c>
      <c r="F230" s="35">
        <f>SUM(G230:T230)</f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6">
        <v>0</v>
      </c>
    </row>
    <row r="231" spans="1:20" x14ac:dyDescent="0.25">
      <c r="A231" s="14" t="s">
        <v>2260</v>
      </c>
      <c r="B231" s="14" t="s">
        <v>2270</v>
      </c>
      <c r="C231" s="14" t="s">
        <v>2017</v>
      </c>
      <c r="D231" s="14" t="s">
        <v>2446</v>
      </c>
      <c r="E231" s="35">
        <v>1</v>
      </c>
      <c r="F231" s="35">
        <f>SUM(G231:T231)</f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0</v>
      </c>
      <c r="P231" s="35">
        <v>0</v>
      </c>
      <c r="Q231" s="35">
        <v>0</v>
      </c>
      <c r="R231" s="35">
        <v>0</v>
      </c>
      <c r="S231" s="35">
        <v>0</v>
      </c>
      <c r="T231" s="36">
        <v>0</v>
      </c>
    </row>
    <row r="232" spans="1:20" x14ac:dyDescent="0.25">
      <c r="A232" s="14" t="s">
        <v>2260</v>
      </c>
      <c r="B232" s="14" t="s">
        <v>2270</v>
      </c>
      <c r="C232" s="14" t="s">
        <v>2447</v>
      </c>
      <c r="D232" s="14" t="s">
        <v>2448</v>
      </c>
      <c r="E232" s="35">
        <v>12</v>
      </c>
      <c r="F232" s="35">
        <f>SUM(G232:T232)</f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6">
        <v>0</v>
      </c>
    </row>
    <row r="233" spans="1:20" x14ac:dyDescent="0.25">
      <c r="A233" s="14" t="s">
        <v>2260</v>
      </c>
      <c r="B233" s="14" t="s">
        <v>2270</v>
      </c>
      <c r="C233" s="14" t="s">
        <v>2449</v>
      </c>
      <c r="D233" s="14" t="s">
        <v>233</v>
      </c>
      <c r="E233" s="35">
        <v>14</v>
      </c>
      <c r="F233" s="35">
        <f>SUM(G233:T233)</f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6">
        <v>0</v>
      </c>
    </row>
    <row r="234" spans="1:20" x14ac:dyDescent="0.25">
      <c r="A234" s="14" t="s">
        <v>2260</v>
      </c>
      <c r="B234" s="14" t="s">
        <v>2270</v>
      </c>
      <c r="C234" s="14" t="s">
        <v>2450</v>
      </c>
      <c r="D234" s="14" t="s">
        <v>52</v>
      </c>
      <c r="E234" s="35">
        <v>13</v>
      </c>
      <c r="F234" s="35">
        <f>SUM(G234:T234)</f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5">
        <v>0</v>
      </c>
      <c r="Q234" s="35">
        <v>0</v>
      </c>
      <c r="R234" s="35">
        <v>0</v>
      </c>
      <c r="S234" s="35">
        <v>0</v>
      </c>
      <c r="T234" s="36">
        <v>0</v>
      </c>
    </row>
    <row r="235" spans="1:20" x14ac:dyDescent="0.25">
      <c r="A235" s="14" t="s">
        <v>2260</v>
      </c>
      <c r="B235" s="14" t="s">
        <v>2270</v>
      </c>
      <c r="C235" s="14" t="s">
        <v>2451</v>
      </c>
      <c r="D235" s="14" t="s">
        <v>341</v>
      </c>
      <c r="E235" s="35">
        <v>27</v>
      </c>
      <c r="F235" s="35">
        <f>SUM(G235:T235)</f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6">
        <v>0</v>
      </c>
    </row>
    <row r="236" spans="1:20" x14ac:dyDescent="0.25">
      <c r="A236" s="14" t="s">
        <v>2260</v>
      </c>
      <c r="B236" s="14" t="s">
        <v>2270</v>
      </c>
      <c r="C236" s="14" t="s">
        <v>2452</v>
      </c>
      <c r="D236" s="14" t="s">
        <v>2453</v>
      </c>
      <c r="E236" s="35">
        <v>22</v>
      </c>
      <c r="F236" s="35">
        <f>SUM(G236:T236)</f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>
        <v>0</v>
      </c>
      <c r="P236" s="35">
        <v>0</v>
      </c>
      <c r="Q236" s="35">
        <v>0</v>
      </c>
      <c r="R236" s="35">
        <v>0</v>
      </c>
      <c r="S236" s="35">
        <v>0</v>
      </c>
      <c r="T236" s="36">
        <v>0</v>
      </c>
    </row>
    <row r="237" spans="1:20" x14ac:dyDescent="0.25">
      <c r="A237" s="14" t="s">
        <v>2260</v>
      </c>
      <c r="B237" s="14" t="s">
        <v>2270</v>
      </c>
      <c r="C237" s="14" t="s">
        <v>314</v>
      </c>
      <c r="D237" s="14" t="s">
        <v>2454</v>
      </c>
      <c r="E237" s="35">
        <v>5</v>
      </c>
      <c r="F237" s="35">
        <f>SUM(G237:T237)</f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5">
        <v>0</v>
      </c>
      <c r="T237" s="36">
        <v>0</v>
      </c>
    </row>
    <row r="238" spans="1:20" x14ac:dyDescent="0.25">
      <c r="A238" s="14" t="s">
        <v>2260</v>
      </c>
      <c r="B238" s="14" t="s">
        <v>2261</v>
      </c>
      <c r="C238" s="14" t="s">
        <v>2455</v>
      </c>
      <c r="D238" s="14" t="s">
        <v>2456</v>
      </c>
      <c r="E238" s="35">
        <v>18</v>
      </c>
      <c r="F238" s="35">
        <f>SUM(G238:T238)</f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6">
        <v>0</v>
      </c>
    </row>
    <row r="239" spans="1:20" x14ac:dyDescent="0.25">
      <c r="A239" s="14" t="s">
        <v>2260</v>
      </c>
      <c r="B239" s="14" t="s">
        <v>2261</v>
      </c>
      <c r="C239" s="14" t="s">
        <v>2457</v>
      </c>
      <c r="D239" s="14" t="s">
        <v>2346</v>
      </c>
      <c r="E239" s="35">
        <v>9</v>
      </c>
      <c r="F239" s="35">
        <f>SUM(G239:T239)</f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6">
        <v>0</v>
      </c>
    </row>
    <row r="240" spans="1:20" x14ac:dyDescent="0.25">
      <c r="A240" s="14" t="s">
        <v>2260</v>
      </c>
      <c r="B240" s="14" t="s">
        <v>2261</v>
      </c>
      <c r="C240" s="14" t="s">
        <v>1299</v>
      </c>
      <c r="D240" s="14" t="s">
        <v>131</v>
      </c>
      <c r="E240" s="35">
        <v>10</v>
      </c>
      <c r="F240" s="35">
        <f>SUM(G240:T240)</f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0</v>
      </c>
      <c r="R240" s="35">
        <v>0</v>
      </c>
      <c r="S240" s="35">
        <v>0</v>
      </c>
      <c r="T240" s="36">
        <v>0</v>
      </c>
    </row>
    <row r="241" spans="1:20" x14ac:dyDescent="0.25">
      <c r="A241" s="14" t="s">
        <v>2260</v>
      </c>
      <c r="B241" s="14" t="s">
        <v>2261</v>
      </c>
      <c r="C241" s="14" t="s">
        <v>2458</v>
      </c>
      <c r="D241" s="14" t="s">
        <v>2186</v>
      </c>
      <c r="E241" s="35">
        <v>4</v>
      </c>
      <c r="F241" s="35">
        <f>SUM(G241:T241)</f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0</v>
      </c>
      <c r="R241" s="35">
        <v>0</v>
      </c>
      <c r="S241" s="35">
        <v>0</v>
      </c>
      <c r="T241" s="36">
        <v>0</v>
      </c>
    </row>
    <row r="242" spans="1:20" x14ac:dyDescent="0.25">
      <c r="A242" s="14" t="s">
        <v>2260</v>
      </c>
      <c r="B242" s="14" t="s">
        <v>2261</v>
      </c>
      <c r="C242" s="14" t="s">
        <v>1141</v>
      </c>
      <c r="D242" s="14" t="s">
        <v>81</v>
      </c>
      <c r="E242" s="35">
        <v>20</v>
      </c>
      <c r="F242" s="35">
        <f>SUM(G242:T242)</f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0</v>
      </c>
      <c r="R242" s="35">
        <v>0</v>
      </c>
      <c r="S242" s="35">
        <v>0</v>
      </c>
      <c r="T242" s="36">
        <v>0</v>
      </c>
    </row>
    <row r="243" spans="1:20" x14ac:dyDescent="0.25">
      <c r="A243" s="14" t="s">
        <v>2260</v>
      </c>
      <c r="B243" s="14" t="s">
        <v>2261</v>
      </c>
      <c r="C243" s="14" t="s">
        <v>1331</v>
      </c>
      <c r="D243" s="14" t="s">
        <v>2459</v>
      </c>
      <c r="E243" s="35">
        <v>7</v>
      </c>
      <c r="F243" s="35">
        <f>SUM(G243:T243)</f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0</v>
      </c>
      <c r="R243" s="35">
        <v>0</v>
      </c>
      <c r="S243" s="35">
        <v>0</v>
      </c>
      <c r="T243" s="36">
        <v>0</v>
      </c>
    </row>
    <row r="244" spans="1:20" x14ac:dyDescent="0.25">
      <c r="A244" s="14" t="s">
        <v>2260</v>
      </c>
      <c r="B244" s="14" t="s">
        <v>2261</v>
      </c>
      <c r="C244" s="14" t="s">
        <v>2460</v>
      </c>
      <c r="D244" s="14" t="s">
        <v>492</v>
      </c>
      <c r="E244" s="35">
        <v>22</v>
      </c>
      <c r="F244" s="35">
        <f>SUM(G244:T244)</f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5">
        <v>0</v>
      </c>
      <c r="T244" s="36">
        <v>0</v>
      </c>
    </row>
    <row r="245" spans="1:20" x14ac:dyDescent="0.25">
      <c r="A245" s="14" t="s">
        <v>2260</v>
      </c>
      <c r="B245" s="14" t="s">
        <v>2261</v>
      </c>
      <c r="C245" s="14" t="s">
        <v>727</v>
      </c>
      <c r="D245" s="14" t="s">
        <v>94</v>
      </c>
      <c r="E245" s="35">
        <v>6</v>
      </c>
      <c r="F245" s="35">
        <f>SUM(G245:T245)</f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6">
        <v>0</v>
      </c>
    </row>
    <row r="246" spans="1:20" x14ac:dyDescent="0.25">
      <c r="A246" s="14" t="s">
        <v>2260</v>
      </c>
      <c r="B246" s="14" t="s">
        <v>2261</v>
      </c>
      <c r="C246" s="14" t="s">
        <v>1710</v>
      </c>
      <c r="D246" s="14" t="s">
        <v>2461</v>
      </c>
      <c r="E246" s="35">
        <v>16</v>
      </c>
      <c r="F246" s="35">
        <f>SUM(G246:T246)</f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6">
        <v>0</v>
      </c>
    </row>
    <row r="247" spans="1:20" x14ac:dyDescent="0.25">
      <c r="A247" s="14" t="s">
        <v>2260</v>
      </c>
      <c r="B247" s="14" t="s">
        <v>2261</v>
      </c>
      <c r="C247" s="14" t="s">
        <v>2462</v>
      </c>
      <c r="D247" s="14" t="s">
        <v>2463</v>
      </c>
      <c r="E247" s="35">
        <v>30</v>
      </c>
      <c r="F247" s="35">
        <f>SUM(G247:T247)</f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6">
        <v>0</v>
      </c>
    </row>
    <row r="248" spans="1:20" x14ac:dyDescent="0.25">
      <c r="A248" s="14" t="s">
        <v>2260</v>
      </c>
      <c r="B248" s="14" t="s">
        <v>2261</v>
      </c>
      <c r="C248" s="14" t="s">
        <v>2464</v>
      </c>
      <c r="D248" s="14" t="s">
        <v>2465</v>
      </c>
      <c r="E248" s="35">
        <v>10</v>
      </c>
      <c r="F248" s="35">
        <f>SUM(G248:T248)</f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6">
        <v>0</v>
      </c>
    </row>
    <row r="249" spans="1:20" x14ac:dyDescent="0.25">
      <c r="A249" s="14" t="s">
        <v>2260</v>
      </c>
      <c r="B249" s="14" t="s">
        <v>2261</v>
      </c>
      <c r="C249" s="14" t="s">
        <v>2464</v>
      </c>
      <c r="D249" s="14" t="s">
        <v>2466</v>
      </c>
      <c r="E249" s="35">
        <v>12</v>
      </c>
      <c r="F249" s="35">
        <f>SUM(G249:T249)</f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5">
        <v>0</v>
      </c>
      <c r="T249" s="36">
        <v>0</v>
      </c>
    </row>
    <row r="250" spans="1:20" x14ac:dyDescent="0.25">
      <c r="A250" s="14" t="s">
        <v>2260</v>
      </c>
      <c r="B250" s="14" t="s">
        <v>2261</v>
      </c>
      <c r="C250" s="14" t="s">
        <v>835</v>
      </c>
      <c r="D250" s="14" t="s">
        <v>512</v>
      </c>
      <c r="E250" s="35">
        <v>2</v>
      </c>
      <c r="F250" s="35">
        <f>SUM(G250:T250)</f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0</v>
      </c>
      <c r="R250" s="35">
        <v>0</v>
      </c>
      <c r="S250" s="35">
        <v>0</v>
      </c>
      <c r="T250" s="36">
        <v>0</v>
      </c>
    </row>
    <row r="251" spans="1:20" x14ac:dyDescent="0.25">
      <c r="A251" s="14" t="s">
        <v>2260</v>
      </c>
      <c r="B251" s="14" t="s">
        <v>2261</v>
      </c>
      <c r="C251" s="14" t="s">
        <v>2467</v>
      </c>
      <c r="D251" s="14" t="s">
        <v>264</v>
      </c>
      <c r="E251" s="35">
        <v>11</v>
      </c>
      <c r="F251" s="35">
        <f>SUM(G251:T251)</f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0</v>
      </c>
      <c r="R251" s="35">
        <v>0</v>
      </c>
      <c r="S251" s="35">
        <v>0</v>
      </c>
      <c r="T251" s="36">
        <v>0</v>
      </c>
    </row>
    <row r="252" spans="1:20" x14ac:dyDescent="0.25">
      <c r="A252" s="14" t="s">
        <v>2260</v>
      </c>
      <c r="B252" s="14" t="s">
        <v>2261</v>
      </c>
      <c r="C252" s="14" t="s">
        <v>588</v>
      </c>
      <c r="D252" s="14" t="s">
        <v>560</v>
      </c>
      <c r="E252" s="35">
        <v>21</v>
      </c>
      <c r="F252" s="35">
        <f>SUM(G252:T252)</f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35">
        <v>0</v>
      </c>
      <c r="P252" s="35">
        <v>0</v>
      </c>
      <c r="Q252" s="35">
        <v>0</v>
      </c>
      <c r="R252" s="35">
        <v>0</v>
      </c>
      <c r="S252" s="35">
        <v>0</v>
      </c>
      <c r="T252" s="36">
        <v>0</v>
      </c>
    </row>
    <row r="253" spans="1:20" x14ac:dyDescent="0.25">
      <c r="A253" s="14" t="s">
        <v>2260</v>
      </c>
      <c r="B253" s="14" t="s">
        <v>2261</v>
      </c>
      <c r="C253" s="14" t="s">
        <v>588</v>
      </c>
      <c r="D253" s="14" t="s">
        <v>43</v>
      </c>
      <c r="E253" s="35">
        <v>29</v>
      </c>
      <c r="F253" s="35">
        <f>SUM(G253:T253)</f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6">
        <v>0</v>
      </c>
    </row>
    <row r="254" spans="1:20" x14ac:dyDescent="0.25">
      <c r="A254" s="14" t="s">
        <v>2260</v>
      </c>
      <c r="B254" s="14" t="s">
        <v>2261</v>
      </c>
      <c r="C254" s="14" t="s">
        <v>2468</v>
      </c>
      <c r="D254" s="14" t="s">
        <v>2469</v>
      </c>
      <c r="E254" s="35">
        <v>13</v>
      </c>
      <c r="F254" s="35">
        <f>SUM(G254:T254)</f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6">
        <v>0</v>
      </c>
    </row>
    <row r="255" spans="1:20" x14ac:dyDescent="0.25">
      <c r="A255" s="14" t="s">
        <v>2260</v>
      </c>
      <c r="B255" s="14" t="s">
        <v>2261</v>
      </c>
      <c r="C255" s="14" t="s">
        <v>618</v>
      </c>
      <c r="D255" s="14" t="s">
        <v>413</v>
      </c>
      <c r="E255" s="35">
        <v>12</v>
      </c>
      <c r="F255" s="35">
        <f>SUM(G255:T255)</f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6">
        <v>0</v>
      </c>
    </row>
    <row r="256" spans="1:20" x14ac:dyDescent="0.25">
      <c r="A256" s="14" t="s">
        <v>2260</v>
      </c>
      <c r="B256" s="14" t="s">
        <v>2261</v>
      </c>
      <c r="C256" s="14" t="s">
        <v>2470</v>
      </c>
      <c r="D256" s="14" t="s">
        <v>2461</v>
      </c>
      <c r="E256" s="35">
        <v>1</v>
      </c>
      <c r="F256" s="35">
        <f>SUM(G256:T256)</f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6">
        <v>0</v>
      </c>
    </row>
    <row r="257" spans="1:20" x14ac:dyDescent="0.25">
      <c r="A257" s="14" t="s">
        <v>2260</v>
      </c>
      <c r="B257" s="14" t="s">
        <v>2261</v>
      </c>
      <c r="C257" s="14" t="s">
        <v>2471</v>
      </c>
      <c r="D257" s="14" t="s">
        <v>2472</v>
      </c>
      <c r="E257" s="35">
        <v>14</v>
      </c>
      <c r="F257" s="35">
        <f>SUM(G257:T257)</f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0</v>
      </c>
      <c r="R257" s="35">
        <v>0</v>
      </c>
      <c r="S257" s="35">
        <v>0</v>
      </c>
      <c r="T257" s="36">
        <v>0</v>
      </c>
    </row>
    <row r="258" spans="1:20" x14ac:dyDescent="0.25">
      <c r="A258" s="14" t="s">
        <v>2260</v>
      </c>
      <c r="B258" s="14" t="s">
        <v>2261</v>
      </c>
      <c r="C258" s="14" t="s">
        <v>231</v>
      </c>
      <c r="D258" s="14" t="s">
        <v>438</v>
      </c>
      <c r="E258" s="35">
        <v>18</v>
      </c>
      <c r="F258" s="35">
        <f>SUM(G258:T258)</f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5">
        <v>0</v>
      </c>
      <c r="T258" s="36">
        <v>0</v>
      </c>
    </row>
    <row r="259" spans="1:20" x14ac:dyDescent="0.25">
      <c r="A259" s="14" t="s">
        <v>2260</v>
      </c>
      <c r="B259" s="14" t="s">
        <v>2261</v>
      </c>
      <c r="C259" s="14" t="s">
        <v>144</v>
      </c>
      <c r="D259" s="14" t="s">
        <v>2473</v>
      </c>
      <c r="E259" s="35">
        <v>15</v>
      </c>
      <c r="F259" s="35">
        <f>SUM(G259:T259)</f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0</v>
      </c>
      <c r="P259" s="35">
        <v>0</v>
      </c>
      <c r="Q259" s="35">
        <v>0</v>
      </c>
      <c r="R259" s="35">
        <v>0</v>
      </c>
      <c r="S259" s="35">
        <v>0</v>
      </c>
      <c r="T259" s="36">
        <v>0</v>
      </c>
    </row>
    <row r="260" spans="1:20" x14ac:dyDescent="0.25">
      <c r="A260" s="14" t="s">
        <v>2260</v>
      </c>
      <c r="B260" s="14" t="s">
        <v>2261</v>
      </c>
      <c r="C260" s="14" t="s">
        <v>984</v>
      </c>
      <c r="D260" s="14" t="s">
        <v>26</v>
      </c>
      <c r="E260" s="35">
        <v>17</v>
      </c>
      <c r="F260" s="35">
        <f>SUM(G260:T260)</f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35">
        <v>0</v>
      </c>
      <c r="P260" s="35">
        <v>0</v>
      </c>
      <c r="Q260" s="35">
        <v>0</v>
      </c>
      <c r="R260" s="35">
        <v>0</v>
      </c>
      <c r="S260" s="35">
        <v>0</v>
      </c>
      <c r="T260" s="36">
        <v>0</v>
      </c>
    </row>
    <row r="261" spans="1:20" x14ac:dyDescent="0.25">
      <c r="A261" s="14" t="s">
        <v>2260</v>
      </c>
      <c r="B261" s="14" t="s">
        <v>2261</v>
      </c>
      <c r="C261" s="14" t="s">
        <v>2474</v>
      </c>
      <c r="D261" s="14" t="s">
        <v>98</v>
      </c>
      <c r="E261" s="35">
        <v>10</v>
      </c>
      <c r="F261" s="35">
        <f>SUM(G261:T261)</f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35">
        <v>0</v>
      </c>
      <c r="P261" s="35">
        <v>0</v>
      </c>
      <c r="Q261" s="35">
        <v>0</v>
      </c>
      <c r="R261" s="35">
        <v>0</v>
      </c>
      <c r="S261" s="35">
        <v>0</v>
      </c>
      <c r="T261" s="36">
        <v>0</v>
      </c>
    </row>
    <row r="262" spans="1:20" x14ac:dyDescent="0.25">
      <c r="A262" s="14" t="s">
        <v>2260</v>
      </c>
      <c r="B262" s="14" t="s">
        <v>2261</v>
      </c>
      <c r="C262" s="14" t="s">
        <v>1743</v>
      </c>
      <c r="D262" s="14" t="s">
        <v>94</v>
      </c>
      <c r="E262" s="35">
        <v>23</v>
      </c>
      <c r="F262" s="35">
        <f>SUM(G262:T262)</f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35">
        <v>0</v>
      </c>
      <c r="P262" s="35">
        <v>0</v>
      </c>
      <c r="Q262" s="35">
        <v>0</v>
      </c>
      <c r="R262" s="35">
        <v>0</v>
      </c>
      <c r="S262" s="35">
        <v>0</v>
      </c>
      <c r="T262" s="36">
        <v>0</v>
      </c>
    </row>
  </sheetData>
  <autoFilter ref="A1:T262" xr:uid="{B9AC5CB2-8C96-4266-994A-A41746FEB192}">
    <sortState xmlns:xlrd2="http://schemas.microsoft.com/office/spreadsheetml/2017/richdata2" ref="A2:T262">
      <sortCondition descending="1" ref="F1:F26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B153-4DD1-4566-9BB4-D33F268AE715}">
  <sheetPr>
    <tabColor theme="0"/>
  </sheetPr>
  <dimension ref="A1:T250"/>
  <sheetViews>
    <sheetView workbookViewId="0"/>
  </sheetViews>
  <sheetFormatPr defaultRowHeight="15" x14ac:dyDescent="0.25"/>
  <cols>
    <col min="1" max="1" width="26.5703125" bestFit="1" customWidth="1"/>
    <col min="2" max="2" width="68.5703125" bestFit="1" customWidth="1"/>
    <col min="3" max="3" width="16" bestFit="1" customWidth="1"/>
    <col min="4" max="4" width="15.57031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9" t="s">
        <v>19</v>
      </c>
    </row>
    <row r="2" spans="1:20" x14ac:dyDescent="0.25">
      <c r="A2" s="81" t="s">
        <v>2475</v>
      </c>
      <c r="B2" s="82" t="s">
        <v>2476</v>
      </c>
      <c r="C2" s="82" t="s">
        <v>327</v>
      </c>
      <c r="D2" s="82" t="s">
        <v>2477</v>
      </c>
      <c r="E2" s="83">
        <v>11</v>
      </c>
      <c r="F2" s="83">
        <f>SUM(G2:T2)</f>
        <v>24</v>
      </c>
      <c r="G2" s="83">
        <v>0</v>
      </c>
      <c r="H2" s="83">
        <v>2</v>
      </c>
      <c r="I2" s="83">
        <v>3</v>
      </c>
      <c r="J2" s="83">
        <v>3</v>
      </c>
      <c r="K2" s="83">
        <v>3</v>
      </c>
      <c r="L2" s="83">
        <v>0</v>
      </c>
      <c r="M2" s="83">
        <v>3</v>
      </c>
      <c r="N2" s="83">
        <v>2</v>
      </c>
      <c r="O2" s="83">
        <v>2</v>
      </c>
      <c r="P2" s="83">
        <v>3</v>
      </c>
      <c r="Q2" s="83">
        <v>0</v>
      </c>
      <c r="R2" s="83">
        <v>0</v>
      </c>
      <c r="S2" s="83">
        <v>0</v>
      </c>
      <c r="T2" s="84">
        <v>3</v>
      </c>
    </row>
    <row r="3" spans="1:20" x14ac:dyDescent="0.25">
      <c r="A3" s="85" t="s">
        <v>2475</v>
      </c>
      <c r="B3" s="86" t="s">
        <v>2478</v>
      </c>
      <c r="C3" s="86" t="s">
        <v>838</v>
      </c>
      <c r="D3" s="86" t="s">
        <v>280</v>
      </c>
      <c r="E3" s="87">
        <v>19</v>
      </c>
      <c r="F3" s="87">
        <f>SUM(G3:T3)</f>
        <v>17</v>
      </c>
      <c r="G3" s="87">
        <v>0</v>
      </c>
      <c r="H3" s="87">
        <v>2</v>
      </c>
      <c r="I3" s="87">
        <v>2</v>
      </c>
      <c r="J3" s="87">
        <v>3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7">
        <v>3</v>
      </c>
      <c r="Q3" s="87">
        <v>3</v>
      </c>
      <c r="R3" s="87">
        <v>0</v>
      </c>
      <c r="S3" s="87">
        <v>2</v>
      </c>
      <c r="T3" s="88">
        <v>2</v>
      </c>
    </row>
    <row r="4" spans="1:20" x14ac:dyDescent="0.25">
      <c r="A4" s="89" t="s">
        <v>2475</v>
      </c>
      <c r="B4" s="90" t="s">
        <v>2479</v>
      </c>
      <c r="C4" s="90" t="s">
        <v>362</v>
      </c>
      <c r="D4" s="90" t="s">
        <v>29</v>
      </c>
      <c r="E4" s="91">
        <v>35</v>
      </c>
      <c r="F4" s="91">
        <f>SUM(G4:T4)</f>
        <v>16</v>
      </c>
      <c r="G4" s="91">
        <v>0</v>
      </c>
      <c r="H4" s="91">
        <v>2</v>
      </c>
      <c r="I4" s="91">
        <v>0</v>
      </c>
      <c r="J4" s="91">
        <v>1</v>
      </c>
      <c r="K4" s="91">
        <v>0</v>
      </c>
      <c r="L4" s="91">
        <v>0</v>
      </c>
      <c r="M4" s="91">
        <v>1</v>
      </c>
      <c r="N4" s="91">
        <v>3</v>
      </c>
      <c r="O4" s="91">
        <v>3</v>
      </c>
      <c r="P4" s="91">
        <v>0</v>
      </c>
      <c r="Q4" s="91">
        <v>2</v>
      </c>
      <c r="R4" s="91">
        <v>0</v>
      </c>
      <c r="S4" s="91">
        <v>1</v>
      </c>
      <c r="T4" s="92">
        <v>3</v>
      </c>
    </row>
    <row r="5" spans="1:20" x14ac:dyDescent="0.25">
      <c r="A5" s="93" t="s">
        <v>2475</v>
      </c>
      <c r="B5" s="94" t="s">
        <v>2479</v>
      </c>
      <c r="C5" s="94" t="s">
        <v>618</v>
      </c>
      <c r="D5" s="94" t="s">
        <v>81</v>
      </c>
      <c r="E5" s="95">
        <v>21</v>
      </c>
      <c r="F5" s="95">
        <f>SUM(G5:T5)</f>
        <v>10</v>
      </c>
      <c r="G5" s="95">
        <v>3</v>
      </c>
      <c r="H5" s="95">
        <v>0</v>
      </c>
      <c r="I5" s="95">
        <v>0</v>
      </c>
      <c r="J5" s="95">
        <v>2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2</v>
      </c>
      <c r="Q5" s="95">
        <v>0</v>
      </c>
      <c r="R5" s="95">
        <v>3</v>
      </c>
      <c r="S5" s="95">
        <v>0</v>
      </c>
      <c r="T5" s="96">
        <v>0</v>
      </c>
    </row>
    <row r="6" spans="1:20" x14ac:dyDescent="0.25">
      <c r="A6" s="93" t="s">
        <v>2475</v>
      </c>
      <c r="B6" s="94" t="s">
        <v>2480</v>
      </c>
      <c r="C6" s="94" t="s">
        <v>2360</v>
      </c>
      <c r="D6" s="94" t="s">
        <v>2481</v>
      </c>
      <c r="E6" s="95">
        <v>5</v>
      </c>
      <c r="F6" s="95">
        <v>10</v>
      </c>
      <c r="G6" s="95">
        <v>0</v>
      </c>
      <c r="H6" s="95">
        <v>3</v>
      </c>
      <c r="I6" s="95">
        <v>0</v>
      </c>
      <c r="J6" s="95">
        <v>0</v>
      </c>
      <c r="K6" s="95">
        <v>3</v>
      </c>
      <c r="L6" s="95">
        <v>0</v>
      </c>
      <c r="M6" s="95">
        <v>1</v>
      </c>
      <c r="N6" s="95">
        <v>0</v>
      </c>
      <c r="O6" s="95">
        <v>3</v>
      </c>
      <c r="P6" s="95">
        <v>0</v>
      </c>
      <c r="Q6" s="95">
        <v>0</v>
      </c>
      <c r="R6" s="95">
        <v>0</v>
      </c>
      <c r="S6" s="95">
        <v>0</v>
      </c>
      <c r="T6" s="96">
        <v>0</v>
      </c>
    </row>
    <row r="7" spans="1:20" ht="15.75" thickBot="1" x14ac:dyDescent="0.3">
      <c r="A7" s="97" t="s">
        <v>2475</v>
      </c>
      <c r="B7" s="98" t="s">
        <v>2480</v>
      </c>
      <c r="C7" s="98" t="s">
        <v>2482</v>
      </c>
      <c r="D7" s="98" t="s">
        <v>2483</v>
      </c>
      <c r="E7" s="99">
        <v>52</v>
      </c>
      <c r="F7" s="99">
        <f t="shared" ref="F7:F14" si="0">SUM(G7:T7)</f>
        <v>10</v>
      </c>
      <c r="G7" s="99">
        <v>1</v>
      </c>
      <c r="H7" s="99">
        <v>0</v>
      </c>
      <c r="I7" s="99">
        <v>0</v>
      </c>
      <c r="J7" s="99">
        <v>0</v>
      </c>
      <c r="K7" s="99">
        <v>0</v>
      </c>
      <c r="L7" s="99">
        <v>3</v>
      </c>
      <c r="M7" s="99">
        <v>3</v>
      </c>
      <c r="N7" s="99">
        <v>0</v>
      </c>
      <c r="O7" s="99">
        <v>0</v>
      </c>
      <c r="P7" s="99">
        <v>0</v>
      </c>
      <c r="Q7" s="99">
        <v>3</v>
      </c>
      <c r="R7" s="99">
        <v>0</v>
      </c>
      <c r="S7" s="99">
        <v>0</v>
      </c>
      <c r="T7" s="100">
        <v>0</v>
      </c>
    </row>
    <row r="8" spans="1:20" x14ac:dyDescent="0.25">
      <c r="A8" s="94" t="s">
        <v>2475</v>
      </c>
      <c r="B8" s="94" t="s">
        <v>2478</v>
      </c>
      <c r="C8" s="94" t="s">
        <v>2484</v>
      </c>
      <c r="D8" s="94" t="s">
        <v>334</v>
      </c>
      <c r="E8" s="95">
        <v>13</v>
      </c>
      <c r="F8" s="95">
        <f t="shared" si="0"/>
        <v>9</v>
      </c>
      <c r="G8" s="95">
        <v>0</v>
      </c>
      <c r="H8" s="95">
        <v>0</v>
      </c>
      <c r="I8" s="95">
        <v>3</v>
      </c>
      <c r="J8" s="95">
        <v>2</v>
      </c>
      <c r="K8" s="95">
        <v>0</v>
      </c>
      <c r="L8" s="95">
        <v>0</v>
      </c>
      <c r="M8" s="95">
        <v>2</v>
      </c>
      <c r="N8" s="95">
        <v>0</v>
      </c>
      <c r="O8" s="95">
        <v>0</v>
      </c>
      <c r="P8" s="95">
        <v>0</v>
      </c>
      <c r="Q8" s="95">
        <v>0</v>
      </c>
      <c r="R8" s="95">
        <v>2</v>
      </c>
      <c r="S8" s="95">
        <v>0</v>
      </c>
      <c r="T8" s="101">
        <v>0</v>
      </c>
    </row>
    <row r="9" spans="1:20" x14ac:dyDescent="0.25">
      <c r="A9" s="94" t="s">
        <v>2475</v>
      </c>
      <c r="B9" s="94" t="s">
        <v>2479</v>
      </c>
      <c r="C9" s="94" t="s">
        <v>2485</v>
      </c>
      <c r="D9" s="94" t="s">
        <v>372</v>
      </c>
      <c r="E9" s="95">
        <v>14</v>
      </c>
      <c r="F9" s="95">
        <f t="shared" si="0"/>
        <v>7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2</v>
      </c>
      <c r="O9" s="95">
        <v>0</v>
      </c>
      <c r="P9" s="95">
        <v>3</v>
      </c>
      <c r="Q9" s="95">
        <v>0</v>
      </c>
      <c r="R9" s="95">
        <v>0</v>
      </c>
      <c r="S9" s="95">
        <v>0</v>
      </c>
      <c r="T9" s="101">
        <v>2</v>
      </c>
    </row>
    <row r="10" spans="1:20" x14ac:dyDescent="0.25">
      <c r="A10" s="94" t="s">
        <v>2475</v>
      </c>
      <c r="B10" s="94" t="s">
        <v>2486</v>
      </c>
      <c r="C10" s="94" t="s">
        <v>169</v>
      </c>
      <c r="D10" s="94" t="s">
        <v>573</v>
      </c>
      <c r="E10" s="95">
        <v>15</v>
      </c>
      <c r="F10" s="95">
        <f t="shared" si="0"/>
        <v>7</v>
      </c>
      <c r="G10" s="95">
        <v>0</v>
      </c>
      <c r="H10" s="95">
        <v>0</v>
      </c>
      <c r="I10" s="95">
        <v>2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1</v>
      </c>
      <c r="R10" s="95">
        <v>2</v>
      </c>
      <c r="S10" s="95">
        <v>0</v>
      </c>
      <c r="T10" s="101">
        <v>2</v>
      </c>
    </row>
    <row r="11" spans="1:20" x14ac:dyDescent="0.25">
      <c r="A11" s="94" t="s">
        <v>2475</v>
      </c>
      <c r="B11" s="94" t="s">
        <v>2487</v>
      </c>
      <c r="C11" s="94" t="s">
        <v>2488</v>
      </c>
      <c r="D11" s="94" t="s">
        <v>638</v>
      </c>
      <c r="E11" s="95">
        <v>4</v>
      </c>
      <c r="F11" s="95">
        <f t="shared" si="0"/>
        <v>7</v>
      </c>
      <c r="G11" s="95">
        <v>0</v>
      </c>
      <c r="H11" s="95">
        <v>0</v>
      </c>
      <c r="I11" s="95">
        <v>1</v>
      </c>
      <c r="J11" s="95">
        <v>0</v>
      </c>
      <c r="K11" s="95">
        <v>0</v>
      </c>
      <c r="L11" s="95">
        <v>2</v>
      </c>
      <c r="M11" s="95">
        <v>0</v>
      </c>
      <c r="N11" s="95">
        <v>0</v>
      </c>
      <c r="O11" s="95">
        <v>0</v>
      </c>
      <c r="P11" s="95">
        <v>3</v>
      </c>
      <c r="Q11" s="95">
        <v>0</v>
      </c>
      <c r="R11" s="95">
        <v>0</v>
      </c>
      <c r="S11" s="95">
        <v>0</v>
      </c>
      <c r="T11" s="101">
        <v>1</v>
      </c>
    </row>
    <row r="12" spans="1:20" x14ac:dyDescent="0.25">
      <c r="A12" s="94" t="s">
        <v>2475</v>
      </c>
      <c r="B12" s="94" t="s">
        <v>2479</v>
      </c>
      <c r="C12" s="94" t="s">
        <v>1573</v>
      </c>
      <c r="D12" s="94" t="s">
        <v>2489</v>
      </c>
      <c r="E12" s="95">
        <v>23</v>
      </c>
      <c r="F12" s="95">
        <f t="shared" si="0"/>
        <v>7</v>
      </c>
      <c r="G12" s="95">
        <v>0</v>
      </c>
      <c r="H12" s="95">
        <v>0</v>
      </c>
      <c r="I12" s="95">
        <v>0</v>
      </c>
      <c r="J12" s="95">
        <v>3</v>
      </c>
      <c r="K12" s="95">
        <v>3</v>
      </c>
      <c r="L12" s="95">
        <v>0</v>
      </c>
      <c r="M12" s="95">
        <v>0</v>
      </c>
      <c r="N12" s="95">
        <v>0</v>
      </c>
      <c r="O12" s="95">
        <v>1</v>
      </c>
      <c r="P12" s="95">
        <v>0</v>
      </c>
      <c r="Q12" s="95">
        <v>0</v>
      </c>
      <c r="R12" s="95">
        <v>0</v>
      </c>
      <c r="S12" s="95">
        <v>0</v>
      </c>
      <c r="T12" s="101">
        <v>0</v>
      </c>
    </row>
    <row r="13" spans="1:20" x14ac:dyDescent="0.25">
      <c r="A13" s="94" t="s">
        <v>2475</v>
      </c>
      <c r="B13" s="94" t="s">
        <v>2476</v>
      </c>
      <c r="C13" s="94" t="s">
        <v>1524</v>
      </c>
      <c r="D13" s="94" t="s">
        <v>1193</v>
      </c>
      <c r="E13" s="95">
        <v>9</v>
      </c>
      <c r="F13" s="95">
        <f t="shared" si="0"/>
        <v>7</v>
      </c>
      <c r="G13" s="95">
        <v>1</v>
      </c>
      <c r="H13" s="95">
        <v>0</v>
      </c>
      <c r="I13" s="95">
        <v>0</v>
      </c>
      <c r="J13" s="95">
        <v>1</v>
      </c>
      <c r="K13" s="95">
        <v>2</v>
      </c>
      <c r="L13" s="95">
        <v>3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101">
        <v>0</v>
      </c>
    </row>
    <row r="14" spans="1:20" x14ac:dyDescent="0.25">
      <c r="A14" s="94" t="s">
        <v>2475</v>
      </c>
      <c r="B14" s="94" t="s">
        <v>2478</v>
      </c>
      <c r="C14" s="94" t="s">
        <v>2490</v>
      </c>
      <c r="D14" s="94" t="s">
        <v>944</v>
      </c>
      <c r="E14" s="95">
        <v>16</v>
      </c>
      <c r="F14" s="95">
        <f t="shared" si="0"/>
        <v>6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2</v>
      </c>
      <c r="Q14" s="95">
        <v>0</v>
      </c>
      <c r="R14" s="95">
        <v>1</v>
      </c>
      <c r="S14" s="95">
        <v>0</v>
      </c>
      <c r="T14" s="101">
        <v>3</v>
      </c>
    </row>
    <row r="15" spans="1:20" x14ac:dyDescent="0.25">
      <c r="A15" s="94" t="s">
        <v>2475</v>
      </c>
      <c r="B15" s="94" t="s">
        <v>2479</v>
      </c>
      <c r="C15" s="94" t="s">
        <v>1675</v>
      </c>
      <c r="D15" s="94" t="s">
        <v>576</v>
      </c>
      <c r="E15" s="95">
        <v>8</v>
      </c>
      <c r="F15" s="95">
        <v>6</v>
      </c>
      <c r="G15" s="95">
        <v>0</v>
      </c>
      <c r="H15" s="95">
        <v>3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3</v>
      </c>
      <c r="R15" s="95">
        <v>0</v>
      </c>
      <c r="S15" s="95">
        <v>0</v>
      </c>
      <c r="T15" s="101">
        <v>0</v>
      </c>
    </row>
    <row r="16" spans="1:20" x14ac:dyDescent="0.25">
      <c r="A16" s="94" t="s">
        <v>2475</v>
      </c>
      <c r="B16" s="94" t="s">
        <v>2491</v>
      </c>
      <c r="C16" s="94" t="s">
        <v>2492</v>
      </c>
      <c r="D16" s="94" t="s">
        <v>176</v>
      </c>
      <c r="E16" s="95">
        <v>31</v>
      </c>
      <c r="F16" s="95">
        <f t="shared" ref="F16:F21" si="1">SUM(G16:T16)</f>
        <v>6</v>
      </c>
      <c r="G16" s="95">
        <v>0</v>
      </c>
      <c r="H16" s="95">
        <v>0</v>
      </c>
      <c r="I16" s="95">
        <v>3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3</v>
      </c>
      <c r="S16" s="95">
        <v>0</v>
      </c>
      <c r="T16" s="101">
        <v>0</v>
      </c>
    </row>
    <row r="17" spans="1:20" x14ac:dyDescent="0.25">
      <c r="A17" s="94" t="s">
        <v>2475</v>
      </c>
      <c r="B17" s="94" t="s">
        <v>2480</v>
      </c>
      <c r="C17" s="94" t="s">
        <v>2493</v>
      </c>
      <c r="D17" s="94" t="s">
        <v>260</v>
      </c>
      <c r="E17" s="95">
        <v>13</v>
      </c>
      <c r="F17" s="95">
        <f t="shared" si="1"/>
        <v>6</v>
      </c>
      <c r="G17" s="95">
        <v>0</v>
      </c>
      <c r="H17" s="95">
        <v>0</v>
      </c>
      <c r="I17" s="95">
        <v>0</v>
      </c>
      <c r="J17" s="95">
        <v>3</v>
      </c>
      <c r="K17" s="95">
        <v>0</v>
      </c>
      <c r="L17" s="95">
        <v>0</v>
      </c>
      <c r="M17" s="95">
        <v>0</v>
      </c>
      <c r="N17" s="95">
        <v>0</v>
      </c>
      <c r="O17" s="95">
        <v>1</v>
      </c>
      <c r="P17" s="95">
        <v>0</v>
      </c>
      <c r="Q17" s="95">
        <v>0</v>
      </c>
      <c r="R17" s="95">
        <v>0</v>
      </c>
      <c r="S17" s="95">
        <v>2</v>
      </c>
      <c r="T17" s="101">
        <v>0</v>
      </c>
    </row>
    <row r="18" spans="1:20" x14ac:dyDescent="0.25">
      <c r="A18" s="94" t="s">
        <v>2475</v>
      </c>
      <c r="B18" s="94" t="s">
        <v>2486</v>
      </c>
      <c r="C18" s="94" t="s">
        <v>2494</v>
      </c>
      <c r="D18" s="94" t="s">
        <v>2303</v>
      </c>
      <c r="E18" s="95">
        <v>18</v>
      </c>
      <c r="F18" s="95">
        <f t="shared" si="1"/>
        <v>6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3</v>
      </c>
      <c r="N18" s="95">
        <v>3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101">
        <v>0</v>
      </c>
    </row>
    <row r="19" spans="1:20" x14ac:dyDescent="0.25">
      <c r="A19" s="94" t="s">
        <v>2475</v>
      </c>
      <c r="B19" s="94" t="s">
        <v>2491</v>
      </c>
      <c r="C19" s="94" t="s">
        <v>2210</v>
      </c>
      <c r="D19" s="94" t="s">
        <v>964</v>
      </c>
      <c r="E19" s="95">
        <v>7</v>
      </c>
      <c r="F19" s="95">
        <f t="shared" si="1"/>
        <v>5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3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101">
        <v>2</v>
      </c>
    </row>
    <row r="20" spans="1:20" x14ac:dyDescent="0.25">
      <c r="A20" s="94" t="s">
        <v>2475</v>
      </c>
      <c r="B20" s="94" t="s">
        <v>2495</v>
      </c>
      <c r="C20" s="94" t="s">
        <v>177</v>
      </c>
      <c r="D20" s="94" t="s">
        <v>244</v>
      </c>
      <c r="E20" s="95">
        <v>37</v>
      </c>
      <c r="F20" s="95">
        <f t="shared" si="1"/>
        <v>5</v>
      </c>
      <c r="G20" s="95">
        <v>0</v>
      </c>
      <c r="H20" s="95">
        <v>0</v>
      </c>
      <c r="I20" s="95">
        <v>3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2</v>
      </c>
      <c r="R20" s="95">
        <v>0</v>
      </c>
      <c r="S20" s="95">
        <v>0</v>
      </c>
      <c r="T20" s="101">
        <v>0</v>
      </c>
    </row>
    <row r="21" spans="1:20" x14ac:dyDescent="0.25">
      <c r="A21" s="94" t="s">
        <v>2475</v>
      </c>
      <c r="B21" s="94" t="s">
        <v>2496</v>
      </c>
      <c r="C21" s="94" t="s">
        <v>2497</v>
      </c>
      <c r="D21" s="94" t="s">
        <v>613</v>
      </c>
      <c r="E21" s="95">
        <v>27</v>
      </c>
      <c r="F21" s="95">
        <f t="shared" si="1"/>
        <v>5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1</v>
      </c>
      <c r="M21" s="95">
        <v>0</v>
      </c>
      <c r="N21" s="95">
        <v>1</v>
      </c>
      <c r="O21" s="95">
        <v>3</v>
      </c>
      <c r="P21" s="95">
        <v>0</v>
      </c>
      <c r="Q21" s="95">
        <v>0</v>
      </c>
      <c r="R21" s="95">
        <v>0</v>
      </c>
      <c r="S21" s="95">
        <v>0</v>
      </c>
      <c r="T21" s="101">
        <v>0</v>
      </c>
    </row>
    <row r="22" spans="1:20" x14ac:dyDescent="0.25">
      <c r="A22" s="94" t="s">
        <v>2475</v>
      </c>
      <c r="B22" s="94" t="s">
        <v>2491</v>
      </c>
      <c r="C22" s="94" t="s">
        <v>2208</v>
      </c>
      <c r="D22" s="94" t="s">
        <v>2209</v>
      </c>
      <c r="E22" s="95">
        <v>14</v>
      </c>
      <c r="F22" s="95">
        <v>5</v>
      </c>
      <c r="G22" s="95">
        <v>3</v>
      </c>
      <c r="H22" s="95">
        <v>0</v>
      </c>
      <c r="I22" s="95">
        <v>2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01">
        <v>0</v>
      </c>
    </row>
    <row r="23" spans="1:20" x14ac:dyDescent="0.25">
      <c r="A23" s="94" t="s">
        <v>2475</v>
      </c>
      <c r="B23" s="94" t="s">
        <v>2480</v>
      </c>
      <c r="C23" s="94" t="s">
        <v>2498</v>
      </c>
      <c r="D23" s="94" t="s">
        <v>505</v>
      </c>
      <c r="E23" s="95">
        <v>23</v>
      </c>
      <c r="F23" s="95">
        <f t="shared" ref="F23:F69" si="2">SUM(G23:T23)</f>
        <v>5</v>
      </c>
      <c r="G23" s="95">
        <v>0</v>
      </c>
      <c r="H23" s="95">
        <v>2</v>
      </c>
      <c r="I23" s="95">
        <v>1</v>
      </c>
      <c r="J23" s="95">
        <v>2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101">
        <v>0</v>
      </c>
    </row>
    <row r="24" spans="1:20" x14ac:dyDescent="0.25">
      <c r="A24" s="94" t="s">
        <v>2475</v>
      </c>
      <c r="B24" s="94" t="s">
        <v>2491</v>
      </c>
      <c r="C24" s="94" t="s">
        <v>2210</v>
      </c>
      <c r="D24" s="94" t="s">
        <v>94</v>
      </c>
      <c r="E24" s="95">
        <v>20</v>
      </c>
      <c r="F24" s="95">
        <f t="shared" si="2"/>
        <v>4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1</v>
      </c>
      <c r="O24" s="95">
        <v>3</v>
      </c>
      <c r="P24" s="95">
        <v>0</v>
      </c>
      <c r="Q24" s="95">
        <v>0</v>
      </c>
      <c r="R24" s="95">
        <v>0</v>
      </c>
      <c r="S24" s="95">
        <v>0</v>
      </c>
      <c r="T24" s="101">
        <v>0</v>
      </c>
    </row>
    <row r="25" spans="1:20" x14ac:dyDescent="0.25">
      <c r="A25" s="94" t="s">
        <v>2475</v>
      </c>
      <c r="B25" s="94" t="s">
        <v>2486</v>
      </c>
      <c r="C25" s="94" t="s">
        <v>450</v>
      </c>
      <c r="D25" s="94" t="s">
        <v>32</v>
      </c>
      <c r="E25" s="95">
        <v>32</v>
      </c>
      <c r="F25" s="95">
        <f t="shared" si="2"/>
        <v>4</v>
      </c>
      <c r="G25" s="95">
        <v>1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3</v>
      </c>
      <c r="R25" s="95">
        <v>0</v>
      </c>
      <c r="S25" s="95">
        <v>0</v>
      </c>
      <c r="T25" s="101">
        <v>0</v>
      </c>
    </row>
    <row r="26" spans="1:20" x14ac:dyDescent="0.25">
      <c r="A26" s="94" t="s">
        <v>2475</v>
      </c>
      <c r="B26" s="94" t="s">
        <v>2491</v>
      </c>
      <c r="C26" s="94" t="s">
        <v>2499</v>
      </c>
      <c r="D26" s="94" t="s">
        <v>280</v>
      </c>
      <c r="E26" s="95">
        <v>9</v>
      </c>
      <c r="F26" s="95">
        <f t="shared" si="2"/>
        <v>4</v>
      </c>
      <c r="G26" s="95">
        <v>0</v>
      </c>
      <c r="H26" s="95">
        <v>0</v>
      </c>
      <c r="I26" s="95">
        <v>0</v>
      </c>
      <c r="J26" s="95">
        <v>0</v>
      </c>
      <c r="K26" s="95">
        <v>2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2</v>
      </c>
      <c r="T26" s="101">
        <v>0</v>
      </c>
    </row>
    <row r="27" spans="1:20" x14ac:dyDescent="0.25">
      <c r="A27" s="94" t="s">
        <v>2475</v>
      </c>
      <c r="B27" s="94" t="s">
        <v>2478</v>
      </c>
      <c r="C27" s="94" t="s">
        <v>2500</v>
      </c>
      <c r="D27" s="94" t="s">
        <v>202</v>
      </c>
      <c r="E27" s="95">
        <v>39</v>
      </c>
      <c r="F27" s="95">
        <f t="shared" si="2"/>
        <v>4</v>
      </c>
      <c r="G27" s="95">
        <v>0</v>
      </c>
      <c r="H27" s="95">
        <v>0</v>
      </c>
      <c r="I27" s="95">
        <v>0</v>
      </c>
      <c r="J27" s="95">
        <v>1</v>
      </c>
      <c r="K27" s="95">
        <v>0</v>
      </c>
      <c r="L27" s="95">
        <v>0</v>
      </c>
      <c r="M27" s="95">
        <v>0</v>
      </c>
      <c r="N27" s="95">
        <v>3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101">
        <v>0</v>
      </c>
    </row>
    <row r="28" spans="1:20" x14ac:dyDescent="0.25">
      <c r="A28" s="94" t="s">
        <v>2475</v>
      </c>
      <c r="B28" s="94" t="s">
        <v>2496</v>
      </c>
      <c r="C28" s="94" t="s">
        <v>2501</v>
      </c>
      <c r="D28" s="94" t="s">
        <v>2502</v>
      </c>
      <c r="E28" s="95">
        <v>31</v>
      </c>
      <c r="F28" s="95">
        <f t="shared" si="2"/>
        <v>4</v>
      </c>
      <c r="G28" s="95">
        <v>0</v>
      </c>
      <c r="H28" s="95">
        <v>0</v>
      </c>
      <c r="I28" s="95">
        <v>1</v>
      </c>
      <c r="J28" s="95">
        <v>0</v>
      </c>
      <c r="K28" s="95">
        <v>0</v>
      </c>
      <c r="L28" s="95">
        <v>3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101">
        <v>0</v>
      </c>
    </row>
    <row r="29" spans="1:20" x14ac:dyDescent="0.25">
      <c r="A29" s="94" t="s">
        <v>2475</v>
      </c>
      <c r="B29" s="94" t="s">
        <v>2491</v>
      </c>
      <c r="C29" s="94" t="s">
        <v>140</v>
      </c>
      <c r="D29" s="94" t="s">
        <v>573</v>
      </c>
      <c r="E29" s="95">
        <v>4</v>
      </c>
      <c r="F29" s="95">
        <f t="shared" si="2"/>
        <v>4</v>
      </c>
      <c r="G29" s="95">
        <v>0</v>
      </c>
      <c r="H29" s="95">
        <v>0</v>
      </c>
      <c r="I29" s="95">
        <v>0</v>
      </c>
      <c r="J29" s="95">
        <v>0</v>
      </c>
      <c r="K29" s="95">
        <v>3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1</v>
      </c>
      <c r="T29" s="101">
        <v>0</v>
      </c>
    </row>
    <row r="30" spans="1:20" x14ac:dyDescent="0.25">
      <c r="A30" s="94" t="s">
        <v>2475</v>
      </c>
      <c r="B30" s="94" t="s">
        <v>2480</v>
      </c>
      <c r="C30" s="94" t="s">
        <v>2503</v>
      </c>
      <c r="D30" s="94" t="s">
        <v>425</v>
      </c>
      <c r="E30" s="95">
        <v>23</v>
      </c>
      <c r="F30" s="95">
        <f t="shared" si="2"/>
        <v>4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1</v>
      </c>
      <c r="R30" s="95">
        <v>3</v>
      </c>
      <c r="S30" s="95">
        <v>0</v>
      </c>
      <c r="T30" s="101">
        <v>0</v>
      </c>
    </row>
    <row r="31" spans="1:20" x14ac:dyDescent="0.25">
      <c r="A31" s="94" t="s">
        <v>2475</v>
      </c>
      <c r="B31" s="94" t="s">
        <v>2476</v>
      </c>
      <c r="C31" s="94" t="s">
        <v>2412</v>
      </c>
      <c r="D31" s="94" t="s">
        <v>659</v>
      </c>
      <c r="E31" s="95">
        <v>10</v>
      </c>
      <c r="F31" s="95">
        <f t="shared" si="2"/>
        <v>4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2</v>
      </c>
      <c r="N31" s="95">
        <v>0</v>
      </c>
      <c r="O31" s="95">
        <v>0</v>
      </c>
      <c r="P31" s="95">
        <v>2</v>
      </c>
      <c r="Q31" s="95">
        <v>0</v>
      </c>
      <c r="R31" s="95">
        <v>0</v>
      </c>
      <c r="S31" s="95">
        <v>0</v>
      </c>
      <c r="T31" s="101">
        <v>0</v>
      </c>
    </row>
    <row r="32" spans="1:20" x14ac:dyDescent="0.25">
      <c r="A32" s="94" t="s">
        <v>2475</v>
      </c>
      <c r="B32" s="94" t="s">
        <v>2491</v>
      </c>
      <c r="C32" s="94" t="s">
        <v>1947</v>
      </c>
      <c r="D32" s="94" t="s">
        <v>2504</v>
      </c>
      <c r="E32" s="95">
        <v>32</v>
      </c>
      <c r="F32" s="95">
        <f t="shared" si="2"/>
        <v>3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101">
        <v>3</v>
      </c>
    </row>
    <row r="33" spans="1:20" x14ac:dyDescent="0.25">
      <c r="A33" s="94" t="s">
        <v>2475</v>
      </c>
      <c r="B33" s="94" t="s">
        <v>2478</v>
      </c>
      <c r="C33" s="94" t="s">
        <v>2505</v>
      </c>
      <c r="D33" s="94" t="s">
        <v>81</v>
      </c>
      <c r="E33" s="95">
        <v>10</v>
      </c>
      <c r="F33" s="95">
        <f t="shared" si="2"/>
        <v>3</v>
      </c>
      <c r="G33" s="95">
        <v>3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101">
        <v>0</v>
      </c>
    </row>
    <row r="34" spans="1:20" x14ac:dyDescent="0.25">
      <c r="A34" s="94" t="s">
        <v>2475</v>
      </c>
      <c r="B34" s="94" t="s">
        <v>2495</v>
      </c>
      <c r="C34" s="94" t="s">
        <v>2145</v>
      </c>
      <c r="D34" s="94" t="s">
        <v>280</v>
      </c>
      <c r="E34" s="95">
        <v>9</v>
      </c>
      <c r="F34" s="95">
        <f t="shared" si="2"/>
        <v>3</v>
      </c>
      <c r="G34" s="95">
        <v>0</v>
      </c>
      <c r="H34" s="95">
        <v>3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101">
        <v>0</v>
      </c>
    </row>
    <row r="35" spans="1:20" x14ac:dyDescent="0.25">
      <c r="A35" s="94" t="s">
        <v>2475</v>
      </c>
      <c r="B35" s="94" t="s">
        <v>2495</v>
      </c>
      <c r="C35" s="94" t="s">
        <v>2506</v>
      </c>
      <c r="D35" s="94" t="s">
        <v>81</v>
      </c>
      <c r="E35" s="95">
        <v>14</v>
      </c>
      <c r="F35" s="95">
        <f t="shared" si="2"/>
        <v>3</v>
      </c>
      <c r="G35" s="95">
        <v>3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101">
        <v>0</v>
      </c>
    </row>
    <row r="36" spans="1:20" x14ac:dyDescent="0.25">
      <c r="A36" s="94" t="s">
        <v>2475</v>
      </c>
      <c r="B36" s="94" t="s">
        <v>2495</v>
      </c>
      <c r="C36" s="94" t="s">
        <v>2164</v>
      </c>
      <c r="D36" s="94" t="s">
        <v>280</v>
      </c>
      <c r="E36" s="95">
        <v>55</v>
      </c>
      <c r="F36" s="95">
        <f t="shared" si="2"/>
        <v>3</v>
      </c>
      <c r="G36" s="95">
        <v>0</v>
      </c>
      <c r="H36" s="95">
        <v>0</v>
      </c>
      <c r="I36" s="95">
        <v>0</v>
      </c>
      <c r="J36" s="95">
        <v>3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101">
        <v>0</v>
      </c>
    </row>
    <row r="37" spans="1:20" x14ac:dyDescent="0.25">
      <c r="A37" s="94" t="s">
        <v>2475</v>
      </c>
      <c r="B37" s="94" t="s">
        <v>2495</v>
      </c>
      <c r="C37" s="94" t="s">
        <v>982</v>
      </c>
      <c r="D37" s="94" t="s">
        <v>65</v>
      </c>
      <c r="E37" s="95">
        <v>5</v>
      </c>
      <c r="F37" s="95">
        <f t="shared" si="2"/>
        <v>3</v>
      </c>
      <c r="G37" s="95">
        <v>2</v>
      </c>
      <c r="H37" s="95">
        <v>0</v>
      </c>
      <c r="I37" s="95">
        <v>1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101">
        <v>0</v>
      </c>
    </row>
    <row r="38" spans="1:20" x14ac:dyDescent="0.25">
      <c r="A38" s="94" t="s">
        <v>2475</v>
      </c>
      <c r="B38" s="94" t="s">
        <v>2479</v>
      </c>
      <c r="C38" s="94" t="s">
        <v>2507</v>
      </c>
      <c r="D38" s="94" t="s">
        <v>383</v>
      </c>
      <c r="E38" s="95">
        <v>12</v>
      </c>
      <c r="F38" s="95">
        <f t="shared" si="2"/>
        <v>3</v>
      </c>
      <c r="G38" s="95">
        <v>2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1</v>
      </c>
      <c r="Q38" s="95">
        <v>0</v>
      </c>
      <c r="R38" s="95">
        <v>0</v>
      </c>
      <c r="S38" s="95">
        <v>0</v>
      </c>
      <c r="T38" s="101">
        <v>0</v>
      </c>
    </row>
    <row r="39" spans="1:20" x14ac:dyDescent="0.25">
      <c r="A39" s="94" t="s">
        <v>2475</v>
      </c>
      <c r="B39" s="94" t="s">
        <v>2479</v>
      </c>
      <c r="C39" s="94" t="s">
        <v>2508</v>
      </c>
      <c r="D39" s="94" t="s">
        <v>291</v>
      </c>
      <c r="E39" s="95">
        <v>7</v>
      </c>
      <c r="F39" s="95">
        <f t="shared" si="2"/>
        <v>3</v>
      </c>
      <c r="G39" s="95">
        <v>0</v>
      </c>
      <c r="H39" s="95">
        <v>0</v>
      </c>
      <c r="I39" s="95">
        <v>0</v>
      </c>
      <c r="J39" s="95">
        <v>0</v>
      </c>
      <c r="K39" s="95">
        <v>1</v>
      </c>
      <c r="L39" s="95">
        <v>0</v>
      </c>
      <c r="M39" s="95">
        <v>0</v>
      </c>
      <c r="N39" s="95">
        <v>0</v>
      </c>
      <c r="O39" s="95">
        <v>2</v>
      </c>
      <c r="P39" s="95">
        <v>0</v>
      </c>
      <c r="Q39" s="95">
        <v>0</v>
      </c>
      <c r="R39" s="95">
        <v>0</v>
      </c>
      <c r="S39" s="95">
        <v>0</v>
      </c>
      <c r="T39" s="101">
        <v>0</v>
      </c>
    </row>
    <row r="40" spans="1:20" x14ac:dyDescent="0.25">
      <c r="A40" s="94" t="s">
        <v>2475</v>
      </c>
      <c r="B40" s="94" t="s">
        <v>2479</v>
      </c>
      <c r="C40" s="94" t="s">
        <v>2509</v>
      </c>
      <c r="D40" s="94" t="s">
        <v>40</v>
      </c>
      <c r="E40" s="95">
        <v>25</v>
      </c>
      <c r="F40" s="95">
        <f t="shared" si="2"/>
        <v>3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3</v>
      </c>
      <c r="T40" s="101">
        <v>0</v>
      </c>
    </row>
    <row r="41" spans="1:20" x14ac:dyDescent="0.25">
      <c r="A41" s="94" t="s">
        <v>2475</v>
      </c>
      <c r="B41" s="94" t="s">
        <v>2487</v>
      </c>
      <c r="C41" s="94" t="s">
        <v>2510</v>
      </c>
      <c r="D41" s="94" t="s">
        <v>610</v>
      </c>
      <c r="E41" s="95">
        <v>26</v>
      </c>
      <c r="F41" s="95">
        <f t="shared" si="2"/>
        <v>3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1</v>
      </c>
      <c r="Q41" s="95">
        <v>2</v>
      </c>
      <c r="R41" s="95">
        <v>0</v>
      </c>
      <c r="S41" s="95">
        <v>0</v>
      </c>
      <c r="T41" s="101">
        <v>0</v>
      </c>
    </row>
    <row r="42" spans="1:20" x14ac:dyDescent="0.25">
      <c r="A42" s="94" t="s">
        <v>2475</v>
      </c>
      <c r="B42" s="94" t="s">
        <v>2487</v>
      </c>
      <c r="C42" s="94" t="s">
        <v>164</v>
      </c>
      <c r="D42" s="94" t="s">
        <v>293</v>
      </c>
      <c r="E42" s="95">
        <v>9</v>
      </c>
      <c r="F42" s="95">
        <f t="shared" si="2"/>
        <v>3</v>
      </c>
      <c r="G42" s="95">
        <v>0</v>
      </c>
      <c r="H42" s="95">
        <v>0</v>
      </c>
      <c r="I42" s="95">
        <v>3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101">
        <v>0</v>
      </c>
    </row>
    <row r="43" spans="1:20" x14ac:dyDescent="0.25">
      <c r="A43" s="94" t="s">
        <v>2475</v>
      </c>
      <c r="B43" s="94" t="s">
        <v>2491</v>
      </c>
      <c r="C43" s="94" t="s">
        <v>2137</v>
      </c>
      <c r="D43" s="94" t="s">
        <v>1249</v>
      </c>
      <c r="E43" s="95">
        <v>17</v>
      </c>
      <c r="F43" s="95">
        <f t="shared" si="2"/>
        <v>3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3</v>
      </c>
      <c r="T43" s="101">
        <v>0</v>
      </c>
    </row>
    <row r="44" spans="1:20" x14ac:dyDescent="0.25">
      <c r="A44" s="94" t="s">
        <v>2475</v>
      </c>
      <c r="B44" s="94" t="s">
        <v>2491</v>
      </c>
      <c r="C44" s="94" t="s">
        <v>2511</v>
      </c>
      <c r="D44" s="94" t="s">
        <v>938</v>
      </c>
      <c r="E44" s="95">
        <v>5</v>
      </c>
      <c r="F44" s="95">
        <f t="shared" si="2"/>
        <v>3</v>
      </c>
      <c r="G44" s="95">
        <v>0</v>
      </c>
      <c r="H44" s="95">
        <v>0</v>
      </c>
      <c r="I44" s="95">
        <v>0</v>
      </c>
      <c r="J44" s="95">
        <v>0</v>
      </c>
      <c r="K44" s="95">
        <v>1</v>
      </c>
      <c r="L44" s="95">
        <v>0</v>
      </c>
      <c r="M44" s="95">
        <v>0</v>
      </c>
      <c r="N44" s="95">
        <v>0</v>
      </c>
      <c r="O44" s="95">
        <v>1</v>
      </c>
      <c r="P44" s="95">
        <v>0</v>
      </c>
      <c r="Q44" s="95">
        <v>0</v>
      </c>
      <c r="R44" s="95">
        <v>1</v>
      </c>
      <c r="S44" s="95">
        <v>0</v>
      </c>
      <c r="T44" s="101">
        <v>0</v>
      </c>
    </row>
    <row r="45" spans="1:20" x14ac:dyDescent="0.25">
      <c r="A45" s="94" t="s">
        <v>2475</v>
      </c>
      <c r="B45" s="94" t="s">
        <v>2491</v>
      </c>
      <c r="C45" s="94" t="s">
        <v>177</v>
      </c>
      <c r="D45" s="94" t="s">
        <v>77</v>
      </c>
      <c r="E45" s="95"/>
      <c r="F45" s="95">
        <f t="shared" si="2"/>
        <v>3</v>
      </c>
      <c r="G45" s="95">
        <v>0</v>
      </c>
      <c r="H45" s="95">
        <v>3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101">
        <v>0</v>
      </c>
    </row>
    <row r="46" spans="1:20" x14ac:dyDescent="0.25">
      <c r="A46" s="94" t="s">
        <v>2475</v>
      </c>
      <c r="B46" s="94" t="s">
        <v>2491</v>
      </c>
      <c r="C46" s="94" t="s">
        <v>177</v>
      </c>
      <c r="D46" s="94" t="s">
        <v>131</v>
      </c>
      <c r="E46" s="95">
        <v>11</v>
      </c>
      <c r="F46" s="95">
        <f t="shared" si="2"/>
        <v>3</v>
      </c>
      <c r="G46" s="95">
        <v>0</v>
      </c>
      <c r="H46" s="95">
        <v>0</v>
      </c>
      <c r="I46" s="95">
        <v>1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2</v>
      </c>
      <c r="P46" s="95">
        <v>0</v>
      </c>
      <c r="Q46" s="95">
        <v>0</v>
      </c>
      <c r="R46" s="95">
        <v>0</v>
      </c>
      <c r="S46" s="95">
        <v>0</v>
      </c>
      <c r="T46" s="101">
        <v>0</v>
      </c>
    </row>
    <row r="47" spans="1:20" x14ac:dyDescent="0.25">
      <c r="A47" s="94" t="s">
        <v>2475</v>
      </c>
      <c r="B47" s="94" t="s">
        <v>2491</v>
      </c>
      <c r="C47" s="94" t="s">
        <v>236</v>
      </c>
      <c r="D47" s="94" t="s">
        <v>413</v>
      </c>
      <c r="E47" s="95">
        <v>18</v>
      </c>
      <c r="F47" s="95">
        <f t="shared" si="2"/>
        <v>3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3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101">
        <v>0</v>
      </c>
    </row>
    <row r="48" spans="1:20" x14ac:dyDescent="0.25">
      <c r="A48" s="94" t="s">
        <v>2475</v>
      </c>
      <c r="B48" s="94" t="s">
        <v>2478</v>
      </c>
      <c r="C48" s="94" t="s">
        <v>2505</v>
      </c>
      <c r="D48" s="94" t="s">
        <v>81</v>
      </c>
      <c r="E48" s="95">
        <v>10</v>
      </c>
      <c r="F48" s="95">
        <f t="shared" si="2"/>
        <v>3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3</v>
      </c>
      <c r="T48" s="101">
        <v>0</v>
      </c>
    </row>
    <row r="49" spans="1:20" x14ac:dyDescent="0.25">
      <c r="A49" s="94" t="s">
        <v>2475</v>
      </c>
      <c r="B49" s="94" t="s">
        <v>2496</v>
      </c>
      <c r="C49" s="94" t="s">
        <v>2512</v>
      </c>
      <c r="D49" s="94" t="s">
        <v>2513</v>
      </c>
      <c r="E49" s="95">
        <v>9</v>
      </c>
      <c r="F49" s="95">
        <f t="shared" si="2"/>
        <v>3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1</v>
      </c>
      <c r="Q49" s="95">
        <v>0</v>
      </c>
      <c r="R49" s="95">
        <v>2</v>
      </c>
      <c r="S49" s="95">
        <v>0</v>
      </c>
      <c r="T49" s="101">
        <v>0</v>
      </c>
    </row>
    <row r="50" spans="1:20" x14ac:dyDescent="0.25">
      <c r="A50" s="94" t="s">
        <v>2475</v>
      </c>
      <c r="B50" s="94" t="s">
        <v>2496</v>
      </c>
      <c r="C50" s="94" t="s">
        <v>844</v>
      </c>
      <c r="D50" s="94" t="s">
        <v>169</v>
      </c>
      <c r="E50" s="95">
        <v>25</v>
      </c>
      <c r="F50" s="95">
        <f t="shared" si="2"/>
        <v>3</v>
      </c>
      <c r="G50" s="95">
        <v>0</v>
      </c>
      <c r="H50" s="95">
        <v>0</v>
      </c>
      <c r="I50" s="95">
        <v>0</v>
      </c>
      <c r="J50" s="95">
        <v>2</v>
      </c>
      <c r="K50" s="95">
        <v>0</v>
      </c>
      <c r="L50" s="95">
        <v>0</v>
      </c>
      <c r="M50" s="95">
        <v>0</v>
      </c>
      <c r="N50" s="95">
        <v>0</v>
      </c>
      <c r="O50" s="95">
        <v>1</v>
      </c>
      <c r="P50" s="95">
        <v>0</v>
      </c>
      <c r="Q50" s="95">
        <v>0</v>
      </c>
      <c r="R50" s="95">
        <v>0</v>
      </c>
      <c r="S50" s="95">
        <v>0</v>
      </c>
      <c r="T50" s="101">
        <v>0</v>
      </c>
    </row>
    <row r="51" spans="1:20" x14ac:dyDescent="0.25">
      <c r="A51" s="94" t="s">
        <v>2475</v>
      </c>
      <c r="B51" s="94" t="s">
        <v>2480</v>
      </c>
      <c r="C51" s="94" t="s">
        <v>180</v>
      </c>
      <c r="D51" s="94" t="s">
        <v>172</v>
      </c>
      <c r="E51" s="95">
        <v>16</v>
      </c>
      <c r="F51" s="95">
        <f t="shared" si="2"/>
        <v>3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2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1</v>
      </c>
      <c r="S51" s="95">
        <v>0</v>
      </c>
      <c r="T51" s="101">
        <v>0</v>
      </c>
    </row>
    <row r="52" spans="1:20" x14ac:dyDescent="0.25">
      <c r="A52" s="94" t="s">
        <v>2475</v>
      </c>
      <c r="B52" s="94" t="s">
        <v>2478</v>
      </c>
      <c r="C52" s="94" t="s">
        <v>451</v>
      </c>
      <c r="D52" s="94" t="s">
        <v>494</v>
      </c>
      <c r="E52" s="95">
        <v>30</v>
      </c>
      <c r="F52" s="95">
        <f t="shared" si="2"/>
        <v>2</v>
      </c>
      <c r="G52" s="95">
        <v>2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101">
        <v>0</v>
      </c>
    </row>
    <row r="53" spans="1:20" x14ac:dyDescent="0.25">
      <c r="A53" s="94" t="s">
        <v>2475</v>
      </c>
      <c r="B53" s="94" t="s">
        <v>2495</v>
      </c>
      <c r="C53" s="94" t="s">
        <v>2514</v>
      </c>
      <c r="D53" s="94" t="s">
        <v>124</v>
      </c>
      <c r="E53" s="95">
        <v>2</v>
      </c>
      <c r="F53" s="95">
        <f t="shared" si="2"/>
        <v>2</v>
      </c>
      <c r="G53" s="95">
        <v>0</v>
      </c>
      <c r="H53" s="95">
        <v>2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101">
        <v>0</v>
      </c>
    </row>
    <row r="54" spans="1:20" x14ac:dyDescent="0.25">
      <c r="A54" s="94" t="s">
        <v>2475</v>
      </c>
      <c r="B54" s="94" t="s">
        <v>2495</v>
      </c>
      <c r="C54" s="94" t="s">
        <v>2167</v>
      </c>
      <c r="D54" s="94" t="s">
        <v>398</v>
      </c>
      <c r="E54" s="95">
        <v>48</v>
      </c>
      <c r="F54" s="95">
        <f t="shared" si="2"/>
        <v>2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2</v>
      </c>
      <c r="O54" s="95">
        <v>0</v>
      </c>
      <c r="P54" s="95">
        <v>0</v>
      </c>
      <c r="Q54" s="95">
        <v>0</v>
      </c>
      <c r="R54" s="95">
        <v>0</v>
      </c>
      <c r="S54" s="95">
        <v>0</v>
      </c>
      <c r="T54" s="101">
        <v>0</v>
      </c>
    </row>
    <row r="55" spans="1:20" x14ac:dyDescent="0.25">
      <c r="A55" s="94" t="s">
        <v>2475</v>
      </c>
      <c r="B55" s="94" t="s">
        <v>2495</v>
      </c>
      <c r="C55" s="94" t="s">
        <v>2016</v>
      </c>
      <c r="D55" s="94" t="s">
        <v>354</v>
      </c>
      <c r="E55" s="95">
        <v>39</v>
      </c>
      <c r="F55" s="95">
        <f t="shared" si="2"/>
        <v>2</v>
      </c>
      <c r="G55" s="95">
        <v>0</v>
      </c>
      <c r="H55" s="95">
        <v>0</v>
      </c>
      <c r="I55" s="95">
        <v>2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  <c r="R55" s="95">
        <v>0</v>
      </c>
      <c r="S55" s="95">
        <v>0</v>
      </c>
      <c r="T55" s="101">
        <v>0</v>
      </c>
    </row>
    <row r="56" spans="1:20" x14ac:dyDescent="0.25">
      <c r="A56" s="94" t="s">
        <v>2475</v>
      </c>
      <c r="B56" s="94" t="s">
        <v>2495</v>
      </c>
      <c r="C56" s="94" t="s">
        <v>2515</v>
      </c>
      <c r="D56" s="94" t="s">
        <v>454</v>
      </c>
      <c r="E56" s="95">
        <v>22</v>
      </c>
      <c r="F56" s="95">
        <f t="shared" si="2"/>
        <v>2</v>
      </c>
      <c r="G56" s="95">
        <v>0</v>
      </c>
      <c r="H56" s="95">
        <v>0</v>
      </c>
      <c r="I56" s="95">
        <v>0</v>
      </c>
      <c r="J56" s="95">
        <v>2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95">
        <v>0</v>
      </c>
      <c r="T56" s="101">
        <v>0</v>
      </c>
    </row>
    <row r="57" spans="1:20" x14ac:dyDescent="0.25">
      <c r="A57" s="94" t="s">
        <v>2475</v>
      </c>
      <c r="B57" s="94" t="s">
        <v>2479</v>
      </c>
      <c r="C57" s="94" t="s">
        <v>2516</v>
      </c>
      <c r="D57" s="94" t="s">
        <v>94</v>
      </c>
      <c r="E57" s="95">
        <v>38</v>
      </c>
      <c r="F57" s="95">
        <f t="shared" si="2"/>
        <v>2</v>
      </c>
      <c r="G57" s="95">
        <v>0</v>
      </c>
      <c r="H57" s="95">
        <v>0</v>
      </c>
      <c r="I57" s="95">
        <v>0</v>
      </c>
      <c r="J57" s="95">
        <v>0</v>
      </c>
      <c r="K57" s="95">
        <v>2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  <c r="R57" s="95">
        <v>0</v>
      </c>
      <c r="S57" s="95">
        <v>0</v>
      </c>
      <c r="T57" s="101">
        <v>0</v>
      </c>
    </row>
    <row r="58" spans="1:20" x14ac:dyDescent="0.25">
      <c r="A58" s="94" t="s">
        <v>2475</v>
      </c>
      <c r="B58" s="94" t="s">
        <v>2487</v>
      </c>
      <c r="C58" s="94" t="s">
        <v>2157</v>
      </c>
      <c r="D58" s="94" t="s">
        <v>280</v>
      </c>
      <c r="E58" s="95">
        <v>14</v>
      </c>
      <c r="F58" s="95">
        <f t="shared" si="2"/>
        <v>2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2</v>
      </c>
      <c r="P58" s="95">
        <v>0</v>
      </c>
      <c r="Q58" s="95">
        <v>0</v>
      </c>
      <c r="R58" s="95">
        <v>0</v>
      </c>
      <c r="S58" s="95">
        <v>0</v>
      </c>
      <c r="T58" s="101">
        <v>0</v>
      </c>
    </row>
    <row r="59" spans="1:20" x14ac:dyDescent="0.25">
      <c r="A59" s="94" t="s">
        <v>2475</v>
      </c>
      <c r="B59" s="94" t="s">
        <v>2487</v>
      </c>
      <c r="C59" s="94" t="s">
        <v>880</v>
      </c>
      <c r="D59" s="94" t="s">
        <v>2517</v>
      </c>
      <c r="E59" s="95">
        <v>12</v>
      </c>
      <c r="F59" s="95">
        <f t="shared" si="2"/>
        <v>2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2</v>
      </c>
      <c r="Q59" s="95">
        <v>0</v>
      </c>
      <c r="R59" s="95">
        <v>0</v>
      </c>
      <c r="S59" s="95">
        <v>0</v>
      </c>
      <c r="T59" s="101">
        <v>0</v>
      </c>
    </row>
    <row r="60" spans="1:20" x14ac:dyDescent="0.25">
      <c r="A60" s="94" t="s">
        <v>2475</v>
      </c>
      <c r="B60" s="94" t="s">
        <v>2491</v>
      </c>
      <c r="C60" s="94" t="s">
        <v>1990</v>
      </c>
      <c r="D60" s="94" t="s">
        <v>219</v>
      </c>
      <c r="E60" s="95">
        <v>19</v>
      </c>
      <c r="F60" s="95">
        <f t="shared" si="2"/>
        <v>2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  <c r="L60" s="95">
        <v>0</v>
      </c>
      <c r="M60" s="95">
        <v>2</v>
      </c>
      <c r="N60" s="95">
        <v>0</v>
      </c>
      <c r="O60" s="95">
        <v>0</v>
      </c>
      <c r="P60" s="95">
        <v>0</v>
      </c>
      <c r="Q60" s="95">
        <v>0</v>
      </c>
      <c r="R60" s="95">
        <v>0</v>
      </c>
      <c r="S60" s="95">
        <v>0</v>
      </c>
      <c r="T60" s="101">
        <v>0</v>
      </c>
    </row>
    <row r="61" spans="1:20" x14ac:dyDescent="0.25">
      <c r="A61" s="94" t="s">
        <v>2475</v>
      </c>
      <c r="B61" s="94" t="s">
        <v>2486</v>
      </c>
      <c r="C61" s="94" t="s">
        <v>2518</v>
      </c>
      <c r="D61" s="94" t="s">
        <v>2519</v>
      </c>
      <c r="E61" s="95">
        <v>28</v>
      </c>
      <c r="F61" s="95">
        <f t="shared" si="2"/>
        <v>2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2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0</v>
      </c>
      <c r="S61" s="95">
        <v>0</v>
      </c>
      <c r="T61" s="101">
        <v>0</v>
      </c>
    </row>
    <row r="62" spans="1:20" x14ac:dyDescent="0.25">
      <c r="A62" s="94" t="s">
        <v>2475</v>
      </c>
      <c r="B62" s="94" t="s">
        <v>2476</v>
      </c>
      <c r="C62" s="94" t="s">
        <v>2520</v>
      </c>
      <c r="D62" s="94" t="s">
        <v>169</v>
      </c>
      <c r="E62" s="95">
        <v>22</v>
      </c>
      <c r="F62" s="95">
        <f t="shared" si="2"/>
        <v>2</v>
      </c>
      <c r="G62" s="95">
        <v>0</v>
      </c>
      <c r="H62" s="95">
        <v>0</v>
      </c>
      <c r="I62" s="95">
        <v>0</v>
      </c>
      <c r="J62" s="95">
        <v>2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101">
        <v>0</v>
      </c>
    </row>
    <row r="63" spans="1:20" x14ac:dyDescent="0.25">
      <c r="A63" s="94" t="s">
        <v>2475</v>
      </c>
      <c r="B63" s="94" t="s">
        <v>2476</v>
      </c>
      <c r="C63" s="94" t="s">
        <v>575</v>
      </c>
      <c r="D63" s="94" t="s">
        <v>233</v>
      </c>
      <c r="E63" s="95">
        <v>8</v>
      </c>
      <c r="F63" s="95">
        <f t="shared" si="2"/>
        <v>2</v>
      </c>
      <c r="G63" s="95">
        <v>0</v>
      </c>
      <c r="H63" s="95">
        <v>0</v>
      </c>
      <c r="I63" s="95">
        <v>0</v>
      </c>
      <c r="J63" s="95">
        <v>0</v>
      </c>
      <c r="K63" s="95">
        <v>1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  <c r="R63" s="95">
        <v>0</v>
      </c>
      <c r="S63" s="95">
        <v>1</v>
      </c>
      <c r="T63" s="101">
        <v>0</v>
      </c>
    </row>
    <row r="64" spans="1:20" x14ac:dyDescent="0.25">
      <c r="A64" s="94" t="s">
        <v>2475</v>
      </c>
      <c r="B64" s="94" t="s">
        <v>2491</v>
      </c>
      <c r="C64" s="94" t="s">
        <v>2521</v>
      </c>
      <c r="D64" s="94" t="s">
        <v>365</v>
      </c>
      <c r="E64" s="95">
        <v>12</v>
      </c>
      <c r="F64" s="95">
        <f t="shared" si="2"/>
        <v>2</v>
      </c>
      <c r="G64" s="95">
        <v>2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  <c r="R64" s="95">
        <v>0</v>
      </c>
      <c r="S64" s="95">
        <v>0</v>
      </c>
      <c r="T64" s="101">
        <v>0</v>
      </c>
    </row>
    <row r="65" spans="1:20" x14ac:dyDescent="0.25">
      <c r="A65" s="94" t="s">
        <v>2475</v>
      </c>
      <c r="B65" s="94" t="s">
        <v>2480</v>
      </c>
      <c r="C65" s="94" t="s">
        <v>2522</v>
      </c>
      <c r="D65" s="94" t="s">
        <v>2523</v>
      </c>
      <c r="E65" s="95">
        <v>59</v>
      </c>
      <c r="F65" s="95">
        <f t="shared" si="2"/>
        <v>2</v>
      </c>
      <c r="G65" s="95">
        <v>0</v>
      </c>
      <c r="H65" s="95">
        <v>0</v>
      </c>
      <c r="I65" s="95">
        <v>0</v>
      </c>
      <c r="J65" s="95">
        <v>0</v>
      </c>
      <c r="K65" s="95">
        <v>2</v>
      </c>
      <c r="L65" s="95"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  <c r="R65" s="95">
        <v>0</v>
      </c>
      <c r="S65" s="95">
        <v>0</v>
      </c>
      <c r="T65" s="101">
        <v>0</v>
      </c>
    </row>
    <row r="66" spans="1:20" x14ac:dyDescent="0.25">
      <c r="A66" s="94" t="s">
        <v>2475</v>
      </c>
      <c r="B66" s="94" t="s">
        <v>2478</v>
      </c>
      <c r="C66" s="94" t="s">
        <v>2524</v>
      </c>
      <c r="D66" s="94" t="s">
        <v>116</v>
      </c>
      <c r="E66" s="95">
        <v>4</v>
      </c>
      <c r="F66" s="95">
        <f t="shared" si="2"/>
        <v>2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2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101">
        <v>0</v>
      </c>
    </row>
    <row r="67" spans="1:20" x14ac:dyDescent="0.25">
      <c r="A67" s="94" t="s">
        <v>2475</v>
      </c>
      <c r="B67" s="94" t="s">
        <v>2476</v>
      </c>
      <c r="C67" s="94" t="s">
        <v>2525</v>
      </c>
      <c r="D67" s="94" t="s">
        <v>2526</v>
      </c>
      <c r="E67" s="95">
        <v>12</v>
      </c>
      <c r="F67" s="95">
        <f t="shared" si="2"/>
        <v>2</v>
      </c>
      <c r="G67" s="95">
        <v>0</v>
      </c>
      <c r="H67" s="95">
        <v>0</v>
      </c>
      <c r="I67" s="95">
        <v>1</v>
      </c>
      <c r="J67" s="95">
        <v>0</v>
      </c>
      <c r="K67" s="95">
        <v>0</v>
      </c>
      <c r="L67" s="95">
        <v>1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5">
        <v>0</v>
      </c>
      <c r="T67" s="101">
        <v>0</v>
      </c>
    </row>
    <row r="68" spans="1:20" x14ac:dyDescent="0.25">
      <c r="A68" s="94" t="s">
        <v>2475</v>
      </c>
      <c r="B68" s="94" t="s">
        <v>2496</v>
      </c>
      <c r="C68" s="94" t="s">
        <v>2527</v>
      </c>
      <c r="D68" s="94" t="s">
        <v>155</v>
      </c>
      <c r="E68" s="95">
        <v>44</v>
      </c>
      <c r="F68" s="95">
        <f t="shared" si="2"/>
        <v>2</v>
      </c>
      <c r="G68" s="95">
        <v>0</v>
      </c>
      <c r="H68" s="95">
        <v>0</v>
      </c>
      <c r="I68" s="95">
        <v>0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0</v>
      </c>
      <c r="Q68" s="95">
        <v>2</v>
      </c>
      <c r="R68" s="95">
        <v>0</v>
      </c>
      <c r="S68" s="95">
        <v>0</v>
      </c>
      <c r="T68" s="101">
        <v>0</v>
      </c>
    </row>
    <row r="69" spans="1:20" x14ac:dyDescent="0.25">
      <c r="A69" s="94" t="s">
        <v>2475</v>
      </c>
      <c r="B69" s="94" t="s">
        <v>2480</v>
      </c>
      <c r="C69" s="94" t="s">
        <v>2401</v>
      </c>
      <c r="D69" s="94" t="s">
        <v>164</v>
      </c>
      <c r="E69" s="95">
        <v>17</v>
      </c>
      <c r="F69" s="95">
        <f t="shared" si="2"/>
        <v>2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2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5">
        <v>0</v>
      </c>
      <c r="T69" s="101">
        <v>0</v>
      </c>
    </row>
    <row r="70" spans="1:20" x14ac:dyDescent="0.25">
      <c r="A70" s="94" t="s">
        <v>2475</v>
      </c>
      <c r="B70" s="94" t="s">
        <v>2476</v>
      </c>
      <c r="C70" s="94" t="s">
        <v>2528</v>
      </c>
      <c r="D70" s="94" t="s">
        <v>26</v>
      </c>
      <c r="E70" s="95">
        <v>23</v>
      </c>
      <c r="F70" s="95">
        <v>1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0</v>
      </c>
      <c r="S70" s="95">
        <v>0</v>
      </c>
      <c r="T70" s="101">
        <v>1</v>
      </c>
    </row>
    <row r="71" spans="1:20" x14ac:dyDescent="0.25">
      <c r="A71" s="94" t="s">
        <v>2475</v>
      </c>
      <c r="B71" s="94" t="s">
        <v>2478</v>
      </c>
      <c r="C71" s="94" t="s">
        <v>2529</v>
      </c>
      <c r="D71" s="94" t="s">
        <v>2530</v>
      </c>
      <c r="E71" s="95">
        <v>20</v>
      </c>
      <c r="F71" s="95">
        <f t="shared" ref="F71:F77" si="3">SUM(G71:T71)</f>
        <v>1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101">
        <v>1</v>
      </c>
    </row>
    <row r="72" spans="1:20" x14ac:dyDescent="0.25">
      <c r="A72" s="94" t="s">
        <v>2475</v>
      </c>
      <c r="B72" s="94" t="s">
        <v>2480</v>
      </c>
      <c r="C72" s="94" t="s">
        <v>2017</v>
      </c>
      <c r="D72" s="94" t="s">
        <v>544</v>
      </c>
      <c r="E72" s="95">
        <v>6</v>
      </c>
      <c r="F72" s="95">
        <f t="shared" si="3"/>
        <v>1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  <c r="R72" s="95">
        <v>0</v>
      </c>
      <c r="S72" s="95">
        <v>0</v>
      </c>
      <c r="T72" s="101">
        <v>1</v>
      </c>
    </row>
    <row r="73" spans="1:20" x14ac:dyDescent="0.25">
      <c r="A73" s="94" t="s">
        <v>2475</v>
      </c>
      <c r="B73" s="94" t="s">
        <v>2478</v>
      </c>
      <c r="C73" s="94" t="s">
        <v>2531</v>
      </c>
      <c r="D73" s="94" t="s">
        <v>731</v>
      </c>
      <c r="E73" s="95">
        <v>2</v>
      </c>
      <c r="F73" s="95">
        <f t="shared" si="3"/>
        <v>1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95">
        <v>1</v>
      </c>
      <c r="R73" s="95">
        <v>0</v>
      </c>
      <c r="S73" s="95">
        <v>0</v>
      </c>
      <c r="T73" s="101">
        <v>0</v>
      </c>
    </row>
    <row r="74" spans="1:20" x14ac:dyDescent="0.25">
      <c r="A74" s="94" t="s">
        <v>2475</v>
      </c>
      <c r="B74" s="94" t="s">
        <v>2478</v>
      </c>
      <c r="C74" s="94" t="s">
        <v>2532</v>
      </c>
      <c r="D74" s="94" t="s">
        <v>571</v>
      </c>
      <c r="E74" s="95">
        <v>15</v>
      </c>
      <c r="F74" s="95">
        <f t="shared" si="3"/>
        <v>1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1</v>
      </c>
      <c r="O74" s="95">
        <v>0</v>
      </c>
      <c r="P74" s="95">
        <v>0</v>
      </c>
      <c r="Q74" s="95">
        <v>0</v>
      </c>
      <c r="R74" s="95">
        <v>0</v>
      </c>
      <c r="S74" s="95">
        <v>0</v>
      </c>
      <c r="T74" s="101">
        <v>0</v>
      </c>
    </row>
    <row r="75" spans="1:20" x14ac:dyDescent="0.25">
      <c r="A75" s="94" t="s">
        <v>2475</v>
      </c>
      <c r="B75" s="94" t="s">
        <v>2478</v>
      </c>
      <c r="C75" s="94" t="s">
        <v>2533</v>
      </c>
      <c r="D75" s="94" t="s">
        <v>2504</v>
      </c>
      <c r="E75" s="95">
        <v>5</v>
      </c>
      <c r="F75" s="95">
        <f t="shared" si="3"/>
        <v>1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1</v>
      </c>
      <c r="Q75" s="95">
        <v>0</v>
      </c>
      <c r="R75" s="95">
        <v>0</v>
      </c>
      <c r="S75" s="95">
        <v>0</v>
      </c>
      <c r="T75" s="101">
        <v>0</v>
      </c>
    </row>
    <row r="76" spans="1:20" x14ac:dyDescent="0.25">
      <c r="A76" s="94" t="s">
        <v>2475</v>
      </c>
      <c r="B76" s="94" t="s">
        <v>2478</v>
      </c>
      <c r="C76" s="94" t="s">
        <v>2534</v>
      </c>
      <c r="D76" s="94" t="s">
        <v>233</v>
      </c>
      <c r="E76" s="95">
        <v>17</v>
      </c>
      <c r="F76" s="95">
        <f t="shared" si="3"/>
        <v>1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1</v>
      </c>
      <c r="N76" s="95">
        <v>0</v>
      </c>
      <c r="O76" s="95">
        <v>0</v>
      </c>
      <c r="P76" s="95">
        <v>0</v>
      </c>
      <c r="Q76" s="95">
        <v>0</v>
      </c>
      <c r="R76" s="95">
        <v>0</v>
      </c>
      <c r="S76" s="95">
        <v>0</v>
      </c>
      <c r="T76" s="101">
        <v>0</v>
      </c>
    </row>
    <row r="77" spans="1:20" x14ac:dyDescent="0.25">
      <c r="A77" s="94" t="s">
        <v>2475</v>
      </c>
      <c r="B77" s="94" t="s">
        <v>2479</v>
      </c>
      <c r="C77" s="94" t="s">
        <v>2535</v>
      </c>
      <c r="D77" s="94" t="s">
        <v>254</v>
      </c>
      <c r="E77" s="95">
        <v>11</v>
      </c>
      <c r="F77" s="95">
        <f t="shared" si="3"/>
        <v>1</v>
      </c>
      <c r="G77" s="95">
        <v>0</v>
      </c>
      <c r="H77" s="95">
        <v>1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  <c r="R77" s="95">
        <v>0</v>
      </c>
      <c r="S77" s="95">
        <v>0</v>
      </c>
      <c r="T77" s="101">
        <v>0</v>
      </c>
    </row>
    <row r="78" spans="1:20" x14ac:dyDescent="0.25">
      <c r="A78" s="94" t="s">
        <v>2475</v>
      </c>
      <c r="B78" s="94" t="s">
        <v>2491</v>
      </c>
      <c r="C78" s="94" t="s">
        <v>119</v>
      </c>
      <c r="D78" s="94" t="s">
        <v>293</v>
      </c>
      <c r="E78" s="95">
        <v>3</v>
      </c>
      <c r="F78" s="95">
        <v>1</v>
      </c>
      <c r="G78" s="95">
        <v>0</v>
      </c>
      <c r="H78" s="95">
        <v>1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  <c r="R78" s="95">
        <v>0</v>
      </c>
      <c r="S78" s="95">
        <v>0</v>
      </c>
      <c r="T78" s="101">
        <v>0</v>
      </c>
    </row>
    <row r="79" spans="1:20" x14ac:dyDescent="0.25">
      <c r="A79" s="94" t="s">
        <v>2475</v>
      </c>
      <c r="B79" s="94" t="s">
        <v>2491</v>
      </c>
      <c r="C79" s="94" t="s">
        <v>2536</v>
      </c>
      <c r="D79" s="94" t="s">
        <v>141</v>
      </c>
      <c r="E79" s="95">
        <v>16</v>
      </c>
      <c r="F79" s="95">
        <f t="shared" ref="F79:F102" si="4">SUM(G79:T79)</f>
        <v>1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95">
        <v>1</v>
      </c>
      <c r="R79" s="95">
        <v>0</v>
      </c>
      <c r="S79" s="95">
        <v>0</v>
      </c>
      <c r="T79" s="101">
        <v>0</v>
      </c>
    </row>
    <row r="80" spans="1:20" x14ac:dyDescent="0.25">
      <c r="A80" s="94" t="s">
        <v>2475</v>
      </c>
      <c r="B80" s="94" t="s">
        <v>2491</v>
      </c>
      <c r="C80" s="94" t="s">
        <v>177</v>
      </c>
      <c r="D80" s="94" t="s">
        <v>512</v>
      </c>
      <c r="E80" s="95">
        <v>6</v>
      </c>
      <c r="F80" s="95">
        <f t="shared" si="4"/>
        <v>1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1</v>
      </c>
      <c r="N80" s="95">
        <v>0</v>
      </c>
      <c r="O80" s="95">
        <v>0</v>
      </c>
      <c r="P80" s="95">
        <v>0</v>
      </c>
      <c r="Q80" s="95">
        <v>0</v>
      </c>
      <c r="R80" s="95">
        <v>0</v>
      </c>
      <c r="S80" s="95">
        <v>0</v>
      </c>
      <c r="T80" s="101">
        <v>0</v>
      </c>
    </row>
    <row r="81" spans="1:20" x14ac:dyDescent="0.25">
      <c r="A81" s="94" t="s">
        <v>2475</v>
      </c>
      <c r="B81" s="94" t="s">
        <v>2480</v>
      </c>
      <c r="C81" s="94" t="s">
        <v>2537</v>
      </c>
      <c r="D81" s="94" t="s">
        <v>2538</v>
      </c>
      <c r="E81" s="95">
        <v>24</v>
      </c>
      <c r="F81" s="95">
        <f t="shared" si="4"/>
        <v>1</v>
      </c>
      <c r="G81" s="95">
        <v>0</v>
      </c>
      <c r="H81" s="95">
        <v>0</v>
      </c>
      <c r="I81" s="95">
        <v>0</v>
      </c>
      <c r="J81" s="95">
        <v>0</v>
      </c>
      <c r="K81" s="95">
        <v>1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  <c r="R81" s="95">
        <v>0</v>
      </c>
      <c r="S81" s="95">
        <v>0</v>
      </c>
      <c r="T81" s="101">
        <v>0</v>
      </c>
    </row>
    <row r="82" spans="1:20" x14ac:dyDescent="0.25">
      <c r="A82" s="94" t="s">
        <v>2475</v>
      </c>
      <c r="B82" s="94" t="s">
        <v>2480</v>
      </c>
      <c r="C82" s="94" t="s">
        <v>2539</v>
      </c>
      <c r="D82" s="94" t="s">
        <v>52</v>
      </c>
      <c r="E82" s="95">
        <v>53</v>
      </c>
      <c r="F82" s="95">
        <f t="shared" si="4"/>
        <v>1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  <c r="L82" s="95">
        <v>1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101">
        <v>0</v>
      </c>
    </row>
    <row r="83" spans="1:20" x14ac:dyDescent="0.25">
      <c r="A83" s="94" t="s">
        <v>2475</v>
      </c>
      <c r="B83" s="94" t="s">
        <v>2480</v>
      </c>
      <c r="C83" s="94" t="s">
        <v>107</v>
      </c>
      <c r="D83" s="94" t="s">
        <v>187</v>
      </c>
      <c r="E83" s="95">
        <v>57</v>
      </c>
      <c r="F83" s="95">
        <f t="shared" si="4"/>
        <v>1</v>
      </c>
      <c r="G83" s="95">
        <v>0</v>
      </c>
      <c r="H83" s="95">
        <v>1</v>
      </c>
      <c r="I83" s="95">
        <v>0</v>
      </c>
      <c r="J83" s="95">
        <v>0</v>
      </c>
      <c r="K83" s="95">
        <v>0</v>
      </c>
      <c r="L83" s="95"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  <c r="R83" s="95">
        <v>0</v>
      </c>
      <c r="S83" s="95">
        <v>0</v>
      </c>
      <c r="T83" s="101">
        <v>0</v>
      </c>
    </row>
    <row r="84" spans="1:20" x14ac:dyDescent="0.25">
      <c r="A84" s="94" t="s">
        <v>2475</v>
      </c>
      <c r="B84" s="94" t="s">
        <v>2486</v>
      </c>
      <c r="C84" s="94" t="s">
        <v>2540</v>
      </c>
      <c r="D84" s="94" t="s">
        <v>106</v>
      </c>
      <c r="E84" s="95">
        <v>3</v>
      </c>
      <c r="F84" s="95">
        <f t="shared" si="4"/>
        <v>1</v>
      </c>
      <c r="G84" s="95">
        <v>0</v>
      </c>
      <c r="H84" s="95">
        <v>0</v>
      </c>
      <c r="I84" s="95">
        <v>0</v>
      </c>
      <c r="J84" s="95">
        <v>0</v>
      </c>
      <c r="K84" s="95">
        <v>0</v>
      </c>
      <c r="L84" s="95">
        <v>0</v>
      </c>
      <c r="M84" s="95">
        <v>0</v>
      </c>
      <c r="N84" s="95">
        <v>1</v>
      </c>
      <c r="O84" s="95">
        <v>0</v>
      </c>
      <c r="P84" s="95">
        <v>0</v>
      </c>
      <c r="Q84" s="95">
        <v>0</v>
      </c>
      <c r="R84" s="95">
        <v>0</v>
      </c>
      <c r="S84" s="95">
        <v>0</v>
      </c>
      <c r="T84" s="101">
        <v>0</v>
      </c>
    </row>
    <row r="85" spans="1:20" x14ac:dyDescent="0.25">
      <c r="A85" s="94" t="s">
        <v>2475</v>
      </c>
      <c r="B85" s="94" t="s">
        <v>2486</v>
      </c>
      <c r="C85" s="94" t="s">
        <v>2541</v>
      </c>
      <c r="D85" s="94" t="s">
        <v>131</v>
      </c>
      <c r="E85" s="95">
        <v>38</v>
      </c>
      <c r="F85" s="95">
        <f t="shared" si="4"/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101">
        <v>0</v>
      </c>
    </row>
    <row r="86" spans="1:20" x14ac:dyDescent="0.25">
      <c r="A86" s="94" t="s">
        <v>2475</v>
      </c>
      <c r="B86" s="94" t="s">
        <v>2486</v>
      </c>
      <c r="C86" s="94" t="s">
        <v>2542</v>
      </c>
      <c r="D86" s="94" t="s">
        <v>81</v>
      </c>
      <c r="E86" s="95">
        <v>14</v>
      </c>
      <c r="F86" s="95">
        <f t="shared" si="4"/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95"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  <c r="R86" s="95">
        <v>0</v>
      </c>
      <c r="S86" s="95">
        <v>0</v>
      </c>
      <c r="T86" s="101">
        <v>0</v>
      </c>
    </row>
    <row r="87" spans="1:20" x14ac:dyDescent="0.25">
      <c r="A87" s="94" t="s">
        <v>2475</v>
      </c>
      <c r="B87" s="94" t="s">
        <v>2486</v>
      </c>
      <c r="C87" s="94" t="s">
        <v>2388</v>
      </c>
      <c r="D87" s="94" t="s">
        <v>219</v>
      </c>
      <c r="E87" s="95">
        <v>19</v>
      </c>
      <c r="F87" s="95">
        <f t="shared" si="4"/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  <c r="R87" s="95">
        <v>0</v>
      </c>
      <c r="S87" s="95">
        <v>0</v>
      </c>
      <c r="T87" s="101">
        <v>0</v>
      </c>
    </row>
    <row r="88" spans="1:20" x14ac:dyDescent="0.25">
      <c r="A88" s="94" t="s">
        <v>2475</v>
      </c>
      <c r="B88" s="94" t="s">
        <v>2486</v>
      </c>
      <c r="C88" s="94" t="s">
        <v>2543</v>
      </c>
      <c r="D88" s="94" t="s">
        <v>81</v>
      </c>
      <c r="E88" s="95">
        <v>13</v>
      </c>
      <c r="F88" s="95">
        <f t="shared" si="4"/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101">
        <v>0</v>
      </c>
    </row>
    <row r="89" spans="1:20" x14ac:dyDescent="0.25">
      <c r="A89" s="94" t="s">
        <v>2475</v>
      </c>
      <c r="B89" s="94" t="s">
        <v>2486</v>
      </c>
      <c r="C89" s="94" t="s">
        <v>728</v>
      </c>
      <c r="D89" s="94" t="s">
        <v>291</v>
      </c>
      <c r="E89" s="95">
        <v>5</v>
      </c>
      <c r="F89" s="95">
        <f t="shared" si="4"/>
        <v>0</v>
      </c>
      <c r="G89" s="95">
        <v>0</v>
      </c>
      <c r="H89" s="95">
        <v>0</v>
      </c>
      <c r="I89" s="95">
        <v>0</v>
      </c>
      <c r="J89" s="95">
        <v>0</v>
      </c>
      <c r="K89" s="95">
        <v>0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5">
        <v>0</v>
      </c>
      <c r="S89" s="95">
        <v>0</v>
      </c>
      <c r="T89" s="101">
        <v>0</v>
      </c>
    </row>
    <row r="90" spans="1:20" x14ac:dyDescent="0.25">
      <c r="A90" s="94" t="s">
        <v>2475</v>
      </c>
      <c r="B90" s="94" t="s">
        <v>2486</v>
      </c>
      <c r="C90" s="94" t="s">
        <v>225</v>
      </c>
      <c r="D90" s="94" t="s">
        <v>293</v>
      </c>
      <c r="E90" s="95">
        <v>29</v>
      </c>
      <c r="F90" s="95">
        <f t="shared" si="4"/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  <c r="R90" s="95">
        <v>0</v>
      </c>
      <c r="S90" s="95">
        <v>0</v>
      </c>
      <c r="T90" s="101">
        <v>0</v>
      </c>
    </row>
    <row r="91" spans="1:20" x14ac:dyDescent="0.25">
      <c r="A91" s="94" t="s">
        <v>2475</v>
      </c>
      <c r="B91" s="94" t="s">
        <v>2486</v>
      </c>
      <c r="C91" s="94" t="s">
        <v>2544</v>
      </c>
      <c r="D91" s="94" t="s">
        <v>153</v>
      </c>
      <c r="E91" s="95">
        <v>30</v>
      </c>
      <c r="F91" s="95">
        <f t="shared" si="4"/>
        <v>0</v>
      </c>
      <c r="G91" s="95">
        <v>0</v>
      </c>
      <c r="H91" s="95">
        <v>0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  <c r="R91" s="95">
        <v>0</v>
      </c>
      <c r="S91" s="95">
        <v>0</v>
      </c>
      <c r="T91" s="101">
        <v>0</v>
      </c>
    </row>
    <row r="92" spans="1:20" x14ac:dyDescent="0.25">
      <c r="A92" s="94" t="s">
        <v>2475</v>
      </c>
      <c r="B92" s="94" t="s">
        <v>2486</v>
      </c>
      <c r="C92" s="94" t="s">
        <v>2545</v>
      </c>
      <c r="D92" s="94" t="s">
        <v>372</v>
      </c>
      <c r="E92" s="95">
        <v>35</v>
      </c>
      <c r="F92" s="95">
        <f t="shared" si="4"/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5">
        <v>0</v>
      </c>
      <c r="S92" s="95">
        <v>0</v>
      </c>
      <c r="T92" s="101">
        <v>0</v>
      </c>
    </row>
    <row r="93" spans="1:20" x14ac:dyDescent="0.25">
      <c r="A93" s="94" t="s">
        <v>2475</v>
      </c>
      <c r="B93" s="94" t="s">
        <v>2486</v>
      </c>
      <c r="C93" s="94" t="s">
        <v>2546</v>
      </c>
      <c r="D93" s="94" t="s">
        <v>164</v>
      </c>
      <c r="E93" s="95">
        <v>4</v>
      </c>
      <c r="F93" s="95">
        <f t="shared" si="4"/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0</v>
      </c>
      <c r="S93" s="95">
        <v>0</v>
      </c>
      <c r="T93" s="101">
        <v>0</v>
      </c>
    </row>
    <row r="94" spans="1:20" x14ac:dyDescent="0.25">
      <c r="A94" s="94" t="s">
        <v>2475</v>
      </c>
      <c r="B94" s="94" t="s">
        <v>2486</v>
      </c>
      <c r="C94" s="94" t="s">
        <v>2547</v>
      </c>
      <c r="D94" s="94" t="s">
        <v>2548</v>
      </c>
      <c r="E94" s="95">
        <v>16</v>
      </c>
      <c r="F94" s="95">
        <f t="shared" si="4"/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0</v>
      </c>
      <c r="T94" s="101">
        <v>0</v>
      </c>
    </row>
    <row r="95" spans="1:20" x14ac:dyDescent="0.25">
      <c r="A95" s="94" t="s">
        <v>2475</v>
      </c>
      <c r="B95" s="94" t="s">
        <v>2486</v>
      </c>
      <c r="C95" s="94" t="s">
        <v>2331</v>
      </c>
      <c r="D95" s="94" t="s">
        <v>341</v>
      </c>
      <c r="E95" s="95">
        <v>21</v>
      </c>
      <c r="F95" s="95">
        <f t="shared" si="4"/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0</v>
      </c>
      <c r="T95" s="101">
        <v>0</v>
      </c>
    </row>
    <row r="96" spans="1:20" x14ac:dyDescent="0.25">
      <c r="A96" s="94" t="s">
        <v>2475</v>
      </c>
      <c r="B96" s="94" t="s">
        <v>2486</v>
      </c>
      <c r="C96" s="94" t="s">
        <v>110</v>
      </c>
      <c r="D96" s="94" t="s">
        <v>43</v>
      </c>
      <c r="E96" s="95">
        <v>10</v>
      </c>
      <c r="F96" s="95">
        <f t="shared" si="4"/>
        <v>0</v>
      </c>
      <c r="G96" s="95">
        <v>0</v>
      </c>
      <c r="H96" s="95">
        <v>0</v>
      </c>
      <c r="I96" s="95">
        <v>0</v>
      </c>
      <c r="J96" s="95">
        <v>0</v>
      </c>
      <c r="K96" s="95">
        <v>0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5">
        <v>0</v>
      </c>
      <c r="S96" s="95">
        <v>0</v>
      </c>
      <c r="T96" s="101">
        <v>0</v>
      </c>
    </row>
    <row r="97" spans="1:20" x14ac:dyDescent="0.25">
      <c r="A97" s="94" t="s">
        <v>2475</v>
      </c>
      <c r="B97" s="94" t="s">
        <v>2486</v>
      </c>
      <c r="C97" s="94" t="s">
        <v>2549</v>
      </c>
      <c r="D97" s="94" t="s">
        <v>365</v>
      </c>
      <c r="E97" s="95">
        <v>11</v>
      </c>
      <c r="F97" s="95">
        <f t="shared" si="4"/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0</v>
      </c>
      <c r="S97" s="95">
        <v>0</v>
      </c>
      <c r="T97" s="101">
        <v>0</v>
      </c>
    </row>
    <row r="98" spans="1:20" x14ac:dyDescent="0.25">
      <c r="A98" s="94" t="s">
        <v>2475</v>
      </c>
      <c r="B98" s="94" t="s">
        <v>2486</v>
      </c>
      <c r="C98" s="94" t="s">
        <v>865</v>
      </c>
      <c r="D98" s="94" t="s">
        <v>464</v>
      </c>
      <c r="E98" s="95">
        <v>7</v>
      </c>
      <c r="F98" s="95">
        <f t="shared" si="4"/>
        <v>0</v>
      </c>
      <c r="G98" s="95">
        <v>0</v>
      </c>
      <c r="H98" s="95">
        <v>0</v>
      </c>
      <c r="I98" s="95">
        <v>0</v>
      </c>
      <c r="J98" s="95">
        <v>0</v>
      </c>
      <c r="K98" s="95">
        <v>0</v>
      </c>
      <c r="L98" s="95"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  <c r="R98" s="95">
        <v>0</v>
      </c>
      <c r="S98" s="95">
        <v>0</v>
      </c>
      <c r="T98" s="101">
        <v>0</v>
      </c>
    </row>
    <row r="99" spans="1:20" x14ac:dyDescent="0.25">
      <c r="A99" s="94" t="s">
        <v>2475</v>
      </c>
      <c r="B99" s="94" t="s">
        <v>2486</v>
      </c>
      <c r="C99" s="94" t="s">
        <v>2550</v>
      </c>
      <c r="D99" s="94" t="s">
        <v>326</v>
      </c>
      <c r="E99" s="95">
        <v>20</v>
      </c>
      <c r="F99" s="95">
        <f t="shared" si="4"/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5">
        <v>0</v>
      </c>
      <c r="S99" s="95">
        <v>0</v>
      </c>
      <c r="T99" s="101">
        <v>0</v>
      </c>
    </row>
    <row r="100" spans="1:20" x14ac:dyDescent="0.25">
      <c r="A100" s="94" t="s">
        <v>2475</v>
      </c>
      <c r="B100" s="94" t="s">
        <v>2486</v>
      </c>
      <c r="C100" s="94" t="s">
        <v>2551</v>
      </c>
      <c r="D100" s="94" t="s">
        <v>2552</v>
      </c>
      <c r="E100" s="95">
        <v>22</v>
      </c>
      <c r="F100" s="95">
        <f t="shared" si="4"/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101">
        <v>0</v>
      </c>
    </row>
    <row r="101" spans="1:20" x14ac:dyDescent="0.25">
      <c r="A101" s="94" t="s">
        <v>2475</v>
      </c>
      <c r="B101" s="94" t="s">
        <v>2486</v>
      </c>
      <c r="C101" s="94" t="s">
        <v>939</v>
      </c>
      <c r="D101" s="94" t="s">
        <v>2553</v>
      </c>
      <c r="E101" s="95">
        <v>24</v>
      </c>
      <c r="F101" s="95">
        <f t="shared" si="4"/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  <c r="R101" s="95">
        <v>0</v>
      </c>
      <c r="S101" s="95">
        <v>0</v>
      </c>
      <c r="T101" s="101">
        <v>0</v>
      </c>
    </row>
    <row r="102" spans="1:20" x14ac:dyDescent="0.25">
      <c r="A102" s="94" t="s">
        <v>2475</v>
      </c>
      <c r="B102" s="94" t="s">
        <v>2486</v>
      </c>
      <c r="C102" s="94" t="s">
        <v>2554</v>
      </c>
      <c r="D102" s="94" t="s">
        <v>652</v>
      </c>
      <c r="E102" s="95">
        <v>34</v>
      </c>
      <c r="F102" s="95">
        <f t="shared" si="4"/>
        <v>0</v>
      </c>
      <c r="G102" s="95">
        <v>0</v>
      </c>
      <c r="H102" s="95">
        <v>0</v>
      </c>
      <c r="I102" s="95">
        <v>0</v>
      </c>
      <c r="J102" s="95">
        <v>0</v>
      </c>
      <c r="K102" s="95">
        <v>0</v>
      </c>
      <c r="L102" s="95"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101">
        <v>0</v>
      </c>
    </row>
    <row r="103" spans="1:20" x14ac:dyDescent="0.25">
      <c r="A103" s="94" t="s">
        <v>2475</v>
      </c>
      <c r="B103" s="94" t="s">
        <v>2478</v>
      </c>
      <c r="C103" s="94" t="s">
        <v>2555</v>
      </c>
      <c r="D103" s="94" t="s">
        <v>2556</v>
      </c>
      <c r="E103" s="95">
        <v>11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  <c r="R103" s="95">
        <v>0</v>
      </c>
      <c r="S103" s="95">
        <v>0</v>
      </c>
      <c r="T103" s="101">
        <v>0</v>
      </c>
    </row>
    <row r="104" spans="1:20" x14ac:dyDescent="0.25">
      <c r="A104" s="94" t="s">
        <v>2475</v>
      </c>
      <c r="B104" s="94" t="s">
        <v>2478</v>
      </c>
      <c r="C104" s="94" t="s">
        <v>2557</v>
      </c>
      <c r="D104" s="94" t="s">
        <v>2558</v>
      </c>
      <c r="E104" s="95">
        <v>1</v>
      </c>
      <c r="F104" s="95">
        <f t="shared" ref="F104:F119" si="5">SUM(G104:T104)</f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0</v>
      </c>
      <c r="S104" s="95">
        <v>0</v>
      </c>
      <c r="T104" s="101">
        <v>0</v>
      </c>
    </row>
    <row r="105" spans="1:20" x14ac:dyDescent="0.25">
      <c r="A105" s="94" t="s">
        <v>2475</v>
      </c>
      <c r="B105" s="94" t="s">
        <v>2478</v>
      </c>
      <c r="C105" s="94" t="s">
        <v>132</v>
      </c>
      <c r="D105" s="94" t="s">
        <v>94</v>
      </c>
      <c r="E105" s="95">
        <v>14</v>
      </c>
      <c r="F105" s="95">
        <f t="shared" si="5"/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  <c r="R105" s="95">
        <v>0</v>
      </c>
      <c r="S105" s="95">
        <v>0</v>
      </c>
      <c r="T105" s="101">
        <v>0</v>
      </c>
    </row>
    <row r="106" spans="1:20" x14ac:dyDescent="0.25">
      <c r="A106" s="94" t="s">
        <v>2475</v>
      </c>
      <c r="B106" s="94" t="s">
        <v>2478</v>
      </c>
      <c r="C106" s="94" t="s">
        <v>504</v>
      </c>
      <c r="D106" s="94" t="s">
        <v>547</v>
      </c>
      <c r="E106" s="95">
        <v>3</v>
      </c>
      <c r="F106" s="95">
        <f t="shared" si="5"/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101">
        <v>0</v>
      </c>
    </row>
    <row r="107" spans="1:20" x14ac:dyDescent="0.25">
      <c r="A107" s="94" t="s">
        <v>2475</v>
      </c>
      <c r="B107" s="94" t="s">
        <v>2478</v>
      </c>
      <c r="C107" s="94" t="s">
        <v>2559</v>
      </c>
      <c r="D107" s="94" t="s">
        <v>791</v>
      </c>
      <c r="E107" s="95">
        <v>23</v>
      </c>
      <c r="F107" s="95">
        <f t="shared" si="5"/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  <c r="R107" s="95">
        <v>0</v>
      </c>
      <c r="S107" s="95">
        <v>0</v>
      </c>
      <c r="T107" s="101">
        <v>0</v>
      </c>
    </row>
    <row r="108" spans="1:20" x14ac:dyDescent="0.25">
      <c r="A108" s="94" t="s">
        <v>2475</v>
      </c>
      <c r="B108" s="94" t="s">
        <v>2478</v>
      </c>
      <c r="C108" s="94" t="s">
        <v>2560</v>
      </c>
      <c r="D108" s="94" t="s">
        <v>131</v>
      </c>
      <c r="E108" s="95">
        <v>9</v>
      </c>
      <c r="F108" s="95">
        <f t="shared" si="5"/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5">
        <v>0</v>
      </c>
      <c r="S108" s="95">
        <v>0</v>
      </c>
      <c r="T108" s="101">
        <v>0</v>
      </c>
    </row>
    <row r="109" spans="1:20" x14ac:dyDescent="0.25">
      <c r="A109" s="94" t="s">
        <v>2475</v>
      </c>
      <c r="B109" s="94" t="s">
        <v>2478</v>
      </c>
      <c r="C109" s="94" t="s">
        <v>577</v>
      </c>
      <c r="D109" s="94" t="s">
        <v>198</v>
      </c>
      <c r="E109" s="95">
        <v>7</v>
      </c>
      <c r="F109" s="95">
        <f t="shared" si="5"/>
        <v>0</v>
      </c>
      <c r="G109" s="95">
        <v>0</v>
      </c>
      <c r="H109" s="95">
        <v>0</v>
      </c>
      <c r="I109" s="95">
        <v>0</v>
      </c>
      <c r="J109" s="95">
        <v>0</v>
      </c>
      <c r="K109" s="95">
        <v>0</v>
      </c>
      <c r="L109" s="95"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101">
        <v>0</v>
      </c>
    </row>
    <row r="110" spans="1:20" x14ac:dyDescent="0.25">
      <c r="A110" s="94" t="s">
        <v>2475</v>
      </c>
      <c r="B110" s="94" t="s">
        <v>2478</v>
      </c>
      <c r="C110" s="94" t="s">
        <v>2561</v>
      </c>
      <c r="D110" s="94" t="s">
        <v>233</v>
      </c>
      <c r="E110" s="95">
        <v>22</v>
      </c>
      <c r="F110" s="95">
        <f t="shared" si="5"/>
        <v>0</v>
      </c>
      <c r="G110" s="95">
        <v>0</v>
      </c>
      <c r="H110" s="95">
        <v>0</v>
      </c>
      <c r="I110" s="95">
        <v>0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</v>
      </c>
      <c r="S110" s="95">
        <v>0</v>
      </c>
      <c r="T110" s="101">
        <v>0</v>
      </c>
    </row>
    <row r="111" spans="1:20" x14ac:dyDescent="0.25">
      <c r="A111" s="94" t="s">
        <v>2475</v>
      </c>
      <c r="B111" s="94" t="s">
        <v>2478</v>
      </c>
      <c r="C111" s="94" t="s">
        <v>2562</v>
      </c>
      <c r="D111" s="94" t="s">
        <v>445</v>
      </c>
      <c r="E111" s="95">
        <v>18</v>
      </c>
      <c r="F111" s="95">
        <f t="shared" si="5"/>
        <v>0</v>
      </c>
      <c r="G111" s="95">
        <v>0</v>
      </c>
      <c r="H111" s="95">
        <v>0</v>
      </c>
      <c r="I111" s="95">
        <v>0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  <c r="R111" s="95">
        <v>0</v>
      </c>
      <c r="S111" s="95">
        <v>0</v>
      </c>
      <c r="T111" s="101">
        <v>0</v>
      </c>
    </row>
    <row r="112" spans="1:20" x14ac:dyDescent="0.25">
      <c r="A112" s="94" t="s">
        <v>2475</v>
      </c>
      <c r="B112" s="94" t="s">
        <v>2478</v>
      </c>
      <c r="C112" s="94" t="s">
        <v>2563</v>
      </c>
      <c r="D112" s="94" t="s">
        <v>791</v>
      </c>
      <c r="E112" s="95">
        <v>27</v>
      </c>
      <c r="F112" s="95">
        <f t="shared" si="5"/>
        <v>0</v>
      </c>
      <c r="G112" s="95">
        <v>0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  <c r="R112" s="95">
        <v>0</v>
      </c>
      <c r="S112" s="95">
        <v>0</v>
      </c>
      <c r="T112" s="101">
        <v>0</v>
      </c>
    </row>
    <row r="113" spans="1:20" x14ac:dyDescent="0.25">
      <c r="A113" s="94" t="s">
        <v>2475</v>
      </c>
      <c r="B113" s="94" t="s">
        <v>2478</v>
      </c>
      <c r="C113" s="94" t="s">
        <v>2564</v>
      </c>
      <c r="D113" s="94" t="s">
        <v>26</v>
      </c>
      <c r="E113" s="95">
        <v>37</v>
      </c>
      <c r="F113" s="95">
        <f t="shared" si="5"/>
        <v>0</v>
      </c>
      <c r="G113" s="95">
        <v>0</v>
      </c>
      <c r="H113" s="95">
        <v>0</v>
      </c>
      <c r="I113" s="95">
        <v>0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  <c r="R113" s="95">
        <v>0</v>
      </c>
      <c r="S113" s="95">
        <v>0</v>
      </c>
      <c r="T113" s="101">
        <v>0</v>
      </c>
    </row>
    <row r="114" spans="1:20" x14ac:dyDescent="0.25">
      <c r="A114" s="94" t="s">
        <v>2475</v>
      </c>
      <c r="B114" s="94" t="s">
        <v>2478</v>
      </c>
      <c r="C114" s="94" t="s">
        <v>2565</v>
      </c>
      <c r="D114" s="94" t="s">
        <v>94</v>
      </c>
      <c r="E114" s="95">
        <v>25</v>
      </c>
      <c r="F114" s="95">
        <f t="shared" si="5"/>
        <v>0</v>
      </c>
      <c r="G114" s="95">
        <v>0</v>
      </c>
      <c r="H114" s="95">
        <v>0</v>
      </c>
      <c r="I114" s="95">
        <v>0</v>
      </c>
      <c r="J114" s="95">
        <v>0</v>
      </c>
      <c r="K114" s="95">
        <v>0</v>
      </c>
      <c r="L114" s="95"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  <c r="R114" s="95">
        <v>0</v>
      </c>
      <c r="S114" s="95">
        <v>0</v>
      </c>
      <c r="T114" s="101">
        <v>0</v>
      </c>
    </row>
    <row r="115" spans="1:20" x14ac:dyDescent="0.25">
      <c r="A115" s="94" t="s">
        <v>2475</v>
      </c>
      <c r="B115" s="94" t="s">
        <v>2478</v>
      </c>
      <c r="C115" s="94" t="s">
        <v>628</v>
      </c>
      <c r="D115" s="94" t="s">
        <v>293</v>
      </c>
      <c r="E115" s="95">
        <v>12</v>
      </c>
      <c r="F115" s="95">
        <f t="shared" si="5"/>
        <v>0</v>
      </c>
      <c r="G115" s="95">
        <v>0</v>
      </c>
      <c r="H115" s="95">
        <v>0</v>
      </c>
      <c r="I115" s="95">
        <v>0</v>
      </c>
      <c r="J115" s="95">
        <v>0</v>
      </c>
      <c r="K115" s="95">
        <v>0</v>
      </c>
      <c r="L115" s="95"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  <c r="R115" s="95">
        <v>0</v>
      </c>
      <c r="S115" s="95">
        <v>0</v>
      </c>
      <c r="T115" s="101">
        <v>0</v>
      </c>
    </row>
    <row r="116" spans="1:20" x14ac:dyDescent="0.25">
      <c r="A116" s="94" t="s">
        <v>2475</v>
      </c>
      <c r="B116" s="94" t="s">
        <v>2478</v>
      </c>
      <c r="C116" s="94" t="s">
        <v>171</v>
      </c>
      <c r="D116" s="94" t="s">
        <v>133</v>
      </c>
      <c r="E116" s="95">
        <v>24</v>
      </c>
      <c r="F116" s="95">
        <f t="shared" si="5"/>
        <v>0</v>
      </c>
      <c r="G116" s="95">
        <v>0</v>
      </c>
      <c r="H116" s="95">
        <v>0</v>
      </c>
      <c r="I116" s="95">
        <v>0</v>
      </c>
      <c r="J116" s="95">
        <v>0</v>
      </c>
      <c r="K116" s="95">
        <v>0</v>
      </c>
      <c r="L116" s="95"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  <c r="R116" s="95">
        <v>0</v>
      </c>
      <c r="S116" s="95">
        <v>0</v>
      </c>
      <c r="T116" s="101">
        <v>0</v>
      </c>
    </row>
    <row r="117" spans="1:20" x14ac:dyDescent="0.25">
      <c r="A117" s="94" t="s">
        <v>2475</v>
      </c>
      <c r="B117" s="94" t="s">
        <v>2478</v>
      </c>
      <c r="C117" s="94" t="s">
        <v>466</v>
      </c>
      <c r="D117" s="94" t="s">
        <v>35</v>
      </c>
      <c r="E117" s="95">
        <v>8</v>
      </c>
      <c r="F117" s="95">
        <f t="shared" si="5"/>
        <v>0</v>
      </c>
      <c r="G117" s="95">
        <v>0</v>
      </c>
      <c r="H117" s="95">
        <v>0</v>
      </c>
      <c r="I117" s="95">
        <v>0</v>
      </c>
      <c r="J117" s="95">
        <v>0</v>
      </c>
      <c r="K117" s="95">
        <v>0</v>
      </c>
      <c r="L117" s="95"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101">
        <v>0</v>
      </c>
    </row>
    <row r="118" spans="1:20" x14ac:dyDescent="0.25">
      <c r="A118" s="94" t="s">
        <v>2475</v>
      </c>
      <c r="B118" s="94" t="s">
        <v>2478</v>
      </c>
      <c r="C118" s="94" t="s">
        <v>2566</v>
      </c>
      <c r="D118" s="94" t="s">
        <v>81</v>
      </c>
      <c r="E118" s="95">
        <v>29</v>
      </c>
      <c r="F118" s="95">
        <f t="shared" si="5"/>
        <v>0</v>
      </c>
      <c r="G118" s="95">
        <v>0</v>
      </c>
      <c r="H118" s="95">
        <v>0</v>
      </c>
      <c r="I118" s="95">
        <v>0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101">
        <v>0</v>
      </c>
    </row>
    <row r="119" spans="1:20" x14ac:dyDescent="0.25">
      <c r="A119" s="94" t="s">
        <v>2475</v>
      </c>
      <c r="B119" s="94" t="s">
        <v>2478</v>
      </c>
      <c r="C119" s="94" t="s">
        <v>271</v>
      </c>
      <c r="D119" s="94" t="s">
        <v>638</v>
      </c>
      <c r="E119" s="95">
        <v>21</v>
      </c>
      <c r="F119" s="95">
        <f t="shared" si="5"/>
        <v>0</v>
      </c>
      <c r="G119" s="95">
        <v>0</v>
      </c>
      <c r="H119" s="95">
        <v>0</v>
      </c>
      <c r="I119" s="95">
        <v>0</v>
      </c>
      <c r="J119" s="95">
        <v>0</v>
      </c>
      <c r="K119" s="95">
        <v>0</v>
      </c>
      <c r="L119" s="95"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101">
        <v>0</v>
      </c>
    </row>
    <row r="120" spans="1:20" x14ac:dyDescent="0.25">
      <c r="A120" s="94" t="s">
        <v>2475</v>
      </c>
      <c r="B120" s="94" t="s">
        <v>2495</v>
      </c>
      <c r="C120" s="94" t="s">
        <v>2567</v>
      </c>
      <c r="D120" s="94" t="s">
        <v>52</v>
      </c>
      <c r="E120" s="95">
        <v>32</v>
      </c>
      <c r="F120" s="95">
        <v>0</v>
      </c>
      <c r="G120" s="95">
        <v>0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  <c r="R120" s="95">
        <v>0</v>
      </c>
      <c r="S120" s="95">
        <v>0</v>
      </c>
      <c r="T120" s="101">
        <v>0</v>
      </c>
    </row>
    <row r="121" spans="1:20" x14ac:dyDescent="0.25">
      <c r="A121" s="94" t="s">
        <v>2475</v>
      </c>
      <c r="B121" s="94" t="s">
        <v>2495</v>
      </c>
      <c r="C121" s="94" t="s">
        <v>903</v>
      </c>
      <c r="D121" s="94" t="s">
        <v>52</v>
      </c>
      <c r="E121" s="95">
        <v>43</v>
      </c>
      <c r="F121" s="95">
        <v>0</v>
      </c>
      <c r="G121" s="95">
        <v>0</v>
      </c>
      <c r="H121" s="95">
        <v>0</v>
      </c>
      <c r="I121" s="95">
        <v>0</v>
      </c>
      <c r="J121" s="95">
        <v>0</v>
      </c>
      <c r="K121" s="95">
        <v>0</v>
      </c>
      <c r="L121" s="95"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  <c r="R121" s="95">
        <v>0</v>
      </c>
      <c r="S121" s="95">
        <v>0</v>
      </c>
      <c r="T121" s="101">
        <v>0</v>
      </c>
    </row>
    <row r="122" spans="1:20" x14ac:dyDescent="0.25">
      <c r="A122" s="94" t="s">
        <v>2475</v>
      </c>
      <c r="B122" s="94" t="s">
        <v>2495</v>
      </c>
      <c r="C122" s="94" t="s">
        <v>2568</v>
      </c>
      <c r="D122" s="94" t="s">
        <v>94</v>
      </c>
      <c r="E122" s="95">
        <v>33</v>
      </c>
      <c r="F122" s="95">
        <f t="shared" ref="F122:F156" si="6">SUM(G122:T122)</f>
        <v>0</v>
      </c>
      <c r="G122" s="95">
        <v>0</v>
      </c>
      <c r="H122" s="95">
        <v>0</v>
      </c>
      <c r="I122" s="95">
        <v>0</v>
      </c>
      <c r="J122" s="95">
        <v>0</v>
      </c>
      <c r="K122" s="95">
        <v>0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v>0</v>
      </c>
      <c r="S122" s="95">
        <v>0</v>
      </c>
      <c r="T122" s="101">
        <v>0</v>
      </c>
    </row>
    <row r="123" spans="1:20" x14ac:dyDescent="0.25">
      <c r="A123" s="94" t="s">
        <v>2475</v>
      </c>
      <c r="B123" s="94" t="s">
        <v>2495</v>
      </c>
      <c r="C123" s="94" t="s">
        <v>1406</v>
      </c>
      <c r="D123" s="94" t="s">
        <v>291</v>
      </c>
      <c r="E123" s="95">
        <v>28</v>
      </c>
      <c r="F123" s="95">
        <f t="shared" si="6"/>
        <v>0</v>
      </c>
      <c r="G123" s="95">
        <v>0</v>
      </c>
      <c r="H123" s="95">
        <v>0</v>
      </c>
      <c r="I123" s="95">
        <v>0</v>
      </c>
      <c r="J123" s="95">
        <v>0</v>
      </c>
      <c r="K123" s="95">
        <v>0</v>
      </c>
      <c r="L123" s="95"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  <c r="R123" s="95">
        <v>0</v>
      </c>
      <c r="S123" s="95">
        <v>0</v>
      </c>
      <c r="T123" s="101">
        <v>0</v>
      </c>
    </row>
    <row r="124" spans="1:20" x14ac:dyDescent="0.25">
      <c r="A124" s="94" t="s">
        <v>2475</v>
      </c>
      <c r="B124" s="94" t="s">
        <v>2495</v>
      </c>
      <c r="C124" s="94" t="s">
        <v>2160</v>
      </c>
      <c r="D124" s="94" t="s">
        <v>2161</v>
      </c>
      <c r="E124" s="95">
        <v>38</v>
      </c>
      <c r="F124" s="95">
        <f t="shared" si="6"/>
        <v>0</v>
      </c>
      <c r="G124" s="95">
        <v>0</v>
      </c>
      <c r="H124" s="95">
        <v>0</v>
      </c>
      <c r="I124" s="95">
        <v>0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101">
        <v>0</v>
      </c>
    </row>
    <row r="125" spans="1:20" x14ac:dyDescent="0.25">
      <c r="A125" s="94" t="s">
        <v>2475</v>
      </c>
      <c r="B125" s="94" t="s">
        <v>2495</v>
      </c>
      <c r="C125" s="94" t="s">
        <v>2569</v>
      </c>
      <c r="D125" s="94" t="s">
        <v>487</v>
      </c>
      <c r="E125" s="95">
        <v>18</v>
      </c>
      <c r="F125" s="95">
        <f t="shared" si="6"/>
        <v>0</v>
      </c>
      <c r="G125" s="95">
        <v>0</v>
      </c>
      <c r="H125" s="95">
        <v>0</v>
      </c>
      <c r="I125" s="95">
        <v>0</v>
      </c>
      <c r="J125" s="95">
        <v>0</v>
      </c>
      <c r="K125" s="95">
        <v>0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  <c r="R125" s="95">
        <v>0</v>
      </c>
      <c r="S125" s="95">
        <v>0</v>
      </c>
      <c r="T125" s="101">
        <v>0</v>
      </c>
    </row>
    <row r="126" spans="1:20" x14ac:dyDescent="0.25">
      <c r="A126" s="94" t="s">
        <v>2475</v>
      </c>
      <c r="B126" s="94" t="s">
        <v>2495</v>
      </c>
      <c r="C126" s="94" t="s">
        <v>2570</v>
      </c>
      <c r="D126" s="94" t="s">
        <v>157</v>
      </c>
      <c r="E126" s="95">
        <v>23</v>
      </c>
      <c r="F126" s="95">
        <f t="shared" si="6"/>
        <v>0</v>
      </c>
      <c r="G126" s="95">
        <v>0</v>
      </c>
      <c r="H126" s="95">
        <v>0</v>
      </c>
      <c r="I126" s="95">
        <v>0</v>
      </c>
      <c r="J126" s="95">
        <v>0</v>
      </c>
      <c r="K126" s="95">
        <v>0</v>
      </c>
      <c r="L126" s="95"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101">
        <v>0</v>
      </c>
    </row>
    <row r="127" spans="1:20" x14ac:dyDescent="0.25">
      <c r="A127" s="94" t="s">
        <v>2475</v>
      </c>
      <c r="B127" s="94" t="s">
        <v>2495</v>
      </c>
      <c r="C127" s="94" t="s">
        <v>133</v>
      </c>
      <c r="D127" s="94" t="s">
        <v>547</v>
      </c>
      <c r="E127" s="95">
        <v>19</v>
      </c>
      <c r="F127" s="95">
        <f t="shared" si="6"/>
        <v>0</v>
      </c>
      <c r="G127" s="95">
        <v>0</v>
      </c>
      <c r="H127" s="95">
        <v>0</v>
      </c>
      <c r="I127" s="95">
        <v>0</v>
      </c>
      <c r="J127" s="95">
        <v>0</v>
      </c>
      <c r="K127" s="95">
        <v>0</v>
      </c>
      <c r="L127" s="95"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  <c r="R127" s="95">
        <v>0</v>
      </c>
      <c r="S127" s="95">
        <v>0</v>
      </c>
      <c r="T127" s="101">
        <v>0</v>
      </c>
    </row>
    <row r="128" spans="1:20" x14ac:dyDescent="0.25">
      <c r="A128" s="94" t="s">
        <v>2475</v>
      </c>
      <c r="B128" s="94" t="s">
        <v>2495</v>
      </c>
      <c r="C128" s="94" t="s">
        <v>2162</v>
      </c>
      <c r="D128" s="94" t="s">
        <v>94</v>
      </c>
      <c r="E128" s="95">
        <v>36</v>
      </c>
      <c r="F128" s="95">
        <f t="shared" si="6"/>
        <v>0</v>
      </c>
      <c r="G128" s="95">
        <v>0</v>
      </c>
      <c r="H128" s="95">
        <v>0</v>
      </c>
      <c r="I128" s="95">
        <v>0</v>
      </c>
      <c r="J128" s="95">
        <v>0</v>
      </c>
      <c r="K128" s="95">
        <v>0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  <c r="R128" s="95">
        <v>0</v>
      </c>
      <c r="S128" s="95">
        <v>0</v>
      </c>
      <c r="T128" s="101">
        <v>0</v>
      </c>
    </row>
    <row r="129" spans="1:20" x14ac:dyDescent="0.25">
      <c r="A129" s="94" t="s">
        <v>2475</v>
      </c>
      <c r="B129" s="94" t="s">
        <v>2495</v>
      </c>
      <c r="C129" s="94" t="s">
        <v>2163</v>
      </c>
      <c r="D129" s="94" t="s">
        <v>124</v>
      </c>
      <c r="E129" s="95">
        <v>11</v>
      </c>
      <c r="F129" s="95">
        <f t="shared" si="6"/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  <c r="R129" s="95">
        <v>0</v>
      </c>
      <c r="S129" s="95">
        <v>0</v>
      </c>
      <c r="T129" s="101">
        <v>0</v>
      </c>
    </row>
    <row r="130" spans="1:20" x14ac:dyDescent="0.25">
      <c r="A130" s="94" t="s">
        <v>2475</v>
      </c>
      <c r="B130" s="94" t="s">
        <v>2495</v>
      </c>
      <c r="C130" s="94" t="s">
        <v>2571</v>
      </c>
      <c r="D130" s="94" t="s">
        <v>341</v>
      </c>
      <c r="E130" s="95">
        <v>16</v>
      </c>
      <c r="F130" s="95">
        <f t="shared" si="6"/>
        <v>0</v>
      </c>
      <c r="G130" s="95">
        <v>0</v>
      </c>
      <c r="H130" s="95">
        <v>0</v>
      </c>
      <c r="I130" s="95">
        <v>0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101">
        <v>0</v>
      </c>
    </row>
    <row r="131" spans="1:20" x14ac:dyDescent="0.25">
      <c r="A131" s="94" t="s">
        <v>2475</v>
      </c>
      <c r="B131" s="94" t="s">
        <v>2495</v>
      </c>
      <c r="C131" s="94" t="s">
        <v>2166</v>
      </c>
      <c r="D131" s="94" t="s">
        <v>187</v>
      </c>
      <c r="E131" s="95">
        <v>4</v>
      </c>
      <c r="F131" s="95">
        <f t="shared" si="6"/>
        <v>0</v>
      </c>
      <c r="G131" s="95">
        <v>0</v>
      </c>
      <c r="H131" s="95">
        <v>0</v>
      </c>
      <c r="I131" s="95">
        <v>0</v>
      </c>
      <c r="J131" s="95">
        <v>0</v>
      </c>
      <c r="K131" s="95">
        <v>0</v>
      </c>
      <c r="L131" s="95"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  <c r="R131" s="95">
        <v>0</v>
      </c>
      <c r="S131" s="95">
        <v>0</v>
      </c>
      <c r="T131" s="101">
        <v>0</v>
      </c>
    </row>
    <row r="132" spans="1:20" x14ac:dyDescent="0.25">
      <c r="A132" s="94" t="s">
        <v>2475</v>
      </c>
      <c r="B132" s="94" t="s">
        <v>2495</v>
      </c>
      <c r="C132" s="94" t="s">
        <v>2572</v>
      </c>
      <c r="D132" s="94" t="s">
        <v>143</v>
      </c>
      <c r="E132" s="95">
        <v>12</v>
      </c>
      <c r="F132" s="95">
        <f t="shared" si="6"/>
        <v>0</v>
      </c>
      <c r="G132" s="95">
        <v>0</v>
      </c>
      <c r="H132" s="95">
        <v>0</v>
      </c>
      <c r="I132" s="95">
        <v>0</v>
      </c>
      <c r="J132" s="95">
        <v>0</v>
      </c>
      <c r="K132" s="95">
        <v>0</v>
      </c>
      <c r="L132" s="95"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  <c r="R132" s="95">
        <v>0</v>
      </c>
      <c r="S132" s="95">
        <v>0</v>
      </c>
      <c r="T132" s="101">
        <v>0</v>
      </c>
    </row>
    <row r="133" spans="1:20" x14ac:dyDescent="0.25">
      <c r="A133" s="94" t="s">
        <v>2475</v>
      </c>
      <c r="B133" s="94" t="s">
        <v>2495</v>
      </c>
      <c r="C133" s="94" t="s">
        <v>2573</v>
      </c>
      <c r="D133" s="94" t="s">
        <v>162</v>
      </c>
      <c r="E133" s="95">
        <v>42</v>
      </c>
      <c r="F133" s="95">
        <f t="shared" si="6"/>
        <v>0</v>
      </c>
      <c r="G133" s="95">
        <v>0</v>
      </c>
      <c r="H133" s="95">
        <v>0</v>
      </c>
      <c r="I133" s="95">
        <v>0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  <c r="R133" s="95">
        <v>0</v>
      </c>
      <c r="S133" s="95">
        <v>0</v>
      </c>
      <c r="T133" s="101">
        <v>0</v>
      </c>
    </row>
    <row r="134" spans="1:20" x14ac:dyDescent="0.25">
      <c r="A134" s="94" t="s">
        <v>2475</v>
      </c>
      <c r="B134" s="94" t="s">
        <v>2495</v>
      </c>
      <c r="C134" s="94" t="s">
        <v>2168</v>
      </c>
      <c r="D134" s="94" t="s">
        <v>842</v>
      </c>
      <c r="E134" s="95">
        <v>20</v>
      </c>
      <c r="F134" s="95">
        <f t="shared" si="6"/>
        <v>0</v>
      </c>
      <c r="G134" s="95">
        <v>0</v>
      </c>
      <c r="H134" s="95">
        <v>0</v>
      </c>
      <c r="I134" s="95">
        <v>0</v>
      </c>
      <c r="J134" s="95">
        <v>0</v>
      </c>
      <c r="K134" s="95">
        <v>0</v>
      </c>
      <c r="L134" s="95"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  <c r="R134" s="95">
        <v>0</v>
      </c>
      <c r="S134" s="95">
        <v>0</v>
      </c>
      <c r="T134" s="101">
        <v>0</v>
      </c>
    </row>
    <row r="135" spans="1:20" x14ac:dyDescent="0.25">
      <c r="A135" s="94" t="s">
        <v>2475</v>
      </c>
      <c r="B135" s="94" t="s">
        <v>2495</v>
      </c>
      <c r="C135" s="94" t="s">
        <v>1629</v>
      </c>
      <c r="D135" s="94" t="s">
        <v>326</v>
      </c>
      <c r="E135" s="95">
        <v>50</v>
      </c>
      <c r="F135" s="95">
        <f t="shared" si="6"/>
        <v>0</v>
      </c>
      <c r="G135" s="95">
        <v>0</v>
      </c>
      <c r="H135" s="95">
        <v>0</v>
      </c>
      <c r="I135" s="95">
        <v>0</v>
      </c>
      <c r="J135" s="95">
        <v>0</v>
      </c>
      <c r="K135" s="95">
        <v>0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101">
        <v>0</v>
      </c>
    </row>
    <row r="136" spans="1:20" x14ac:dyDescent="0.25">
      <c r="A136" s="94" t="s">
        <v>2475</v>
      </c>
      <c r="B136" s="94" t="s">
        <v>2495</v>
      </c>
      <c r="C136" s="94" t="s">
        <v>2574</v>
      </c>
      <c r="D136" s="94" t="s">
        <v>120</v>
      </c>
      <c r="E136" s="95">
        <v>47</v>
      </c>
      <c r="F136" s="95">
        <f t="shared" si="6"/>
        <v>0</v>
      </c>
      <c r="G136" s="95">
        <v>0</v>
      </c>
      <c r="H136" s="95">
        <v>0</v>
      </c>
      <c r="I136" s="95">
        <v>0</v>
      </c>
      <c r="J136" s="95">
        <v>0</v>
      </c>
      <c r="K136" s="95">
        <v>0</v>
      </c>
      <c r="L136" s="95"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0</v>
      </c>
      <c r="S136" s="95">
        <v>0</v>
      </c>
      <c r="T136" s="101">
        <v>0</v>
      </c>
    </row>
    <row r="137" spans="1:20" x14ac:dyDescent="0.25">
      <c r="A137" s="94" t="s">
        <v>2475</v>
      </c>
      <c r="B137" s="94" t="s">
        <v>2495</v>
      </c>
      <c r="C137" s="94" t="s">
        <v>2171</v>
      </c>
      <c r="D137" s="94" t="s">
        <v>383</v>
      </c>
      <c r="E137" s="95">
        <v>8</v>
      </c>
      <c r="F137" s="95">
        <f t="shared" si="6"/>
        <v>0</v>
      </c>
      <c r="G137" s="95">
        <v>0</v>
      </c>
      <c r="H137" s="95">
        <v>0</v>
      </c>
      <c r="I137" s="95">
        <v>0</v>
      </c>
      <c r="J137" s="95">
        <v>0</v>
      </c>
      <c r="K137" s="95">
        <v>0</v>
      </c>
      <c r="L137" s="95"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  <c r="R137" s="95">
        <v>0</v>
      </c>
      <c r="S137" s="95">
        <v>0</v>
      </c>
      <c r="T137" s="101">
        <v>0</v>
      </c>
    </row>
    <row r="138" spans="1:20" x14ac:dyDescent="0.25">
      <c r="A138" s="94" t="s">
        <v>2475</v>
      </c>
      <c r="B138" s="94" t="s">
        <v>2495</v>
      </c>
      <c r="C138" s="94" t="s">
        <v>789</v>
      </c>
      <c r="D138" s="94" t="s">
        <v>52</v>
      </c>
      <c r="E138" s="95">
        <v>25</v>
      </c>
      <c r="F138" s="95">
        <f t="shared" si="6"/>
        <v>0</v>
      </c>
      <c r="G138" s="95">
        <v>0</v>
      </c>
      <c r="H138" s="95">
        <v>0</v>
      </c>
      <c r="I138" s="95">
        <v>0</v>
      </c>
      <c r="J138" s="95">
        <v>0</v>
      </c>
      <c r="K138" s="95">
        <v>0</v>
      </c>
      <c r="L138" s="95"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  <c r="R138" s="95">
        <v>0</v>
      </c>
      <c r="S138" s="95">
        <v>0</v>
      </c>
      <c r="T138" s="101">
        <v>0</v>
      </c>
    </row>
    <row r="139" spans="1:20" x14ac:dyDescent="0.25">
      <c r="A139" s="94" t="s">
        <v>2475</v>
      </c>
      <c r="B139" s="94" t="s">
        <v>2479</v>
      </c>
      <c r="C139" s="94" t="s">
        <v>2575</v>
      </c>
      <c r="D139" s="94" t="s">
        <v>169</v>
      </c>
      <c r="E139" s="95">
        <v>1</v>
      </c>
      <c r="F139" s="95">
        <f t="shared" si="6"/>
        <v>0</v>
      </c>
      <c r="G139" s="95">
        <v>0</v>
      </c>
      <c r="H139" s="95">
        <v>0</v>
      </c>
      <c r="I139" s="95">
        <v>0</v>
      </c>
      <c r="J139" s="95">
        <v>0</v>
      </c>
      <c r="K139" s="95">
        <v>0</v>
      </c>
      <c r="L139" s="95"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  <c r="R139" s="95">
        <v>0</v>
      </c>
      <c r="S139" s="95">
        <v>0</v>
      </c>
      <c r="T139" s="101">
        <v>0</v>
      </c>
    </row>
    <row r="140" spans="1:20" x14ac:dyDescent="0.25">
      <c r="A140" s="94" t="s">
        <v>2475</v>
      </c>
      <c r="B140" s="94" t="s">
        <v>2479</v>
      </c>
      <c r="C140" s="94" t="s">
        <v>34</v>
      </c>
      <c r="D140" s="94" t="s">
        <v>322</v>
      </c>
      <c r="E140" s="95">
        <v>20</v>
      </c>
      <c r="F140" s="95">
        <f t="shared" si="6"/>
        <v>0</v>
      </c>
      <c r="G140" s="95">
        <v>0</v>
      </c>
      <c r="H140" s="95">
        <v>0</v>
      </c>
      <c r="I140" s="95">
        <v>0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5">
        <v>0</v>
      </c>
      <c r="S140" s="95">
        <v>0</v>
      </c>
      <c r="T140" s="101">
        <v>0</v>
      </c>
    </row>
    <row r="141" spans="1:20" x14ac:dyDescent="0.25">
      <c r="A141" s="94" t="s">
        <v>2475</v>
      </c>
      <c r="B141" s="94" t="s">
        <v>2479</v>
      </c>
      <c r="C141" s="94" t="s">
        <v>2576</v>
      </c>
      <c r="D141" s="94" t="s">
        <v>2577</v>
      </c>
      <c r="E141" s="95">
        <v>42</v>
      </c>
      <c r="F141" s="95">
        <f t="shared" si="6"/>
        <v>0</v>
      </c>
      <c r="G141" s="95">
        <v>0</v>
      </c>
      <c r="H141" s="95">
        <v>0</v>
      </c>
      <c r="I141" s="95">
        <v>0</v>
      </c>
      <c r="J141" s="95">
        <v>0</v>
      </c>
      <c r="K141" s="95">
        <v>0</v>
      </c>
      <c r="L141" s="95"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101">
        <v>0</v>
      </c>
    </row>
    <row r="142" spans="1:20" x14ac:dyDescent="0.25">
      <c r="A142" s="94" t="s">
        <v>2475</v>
      </c>
      <c r="B142" s="94" t="s">
        <v>2479</v>
      </c>
      <c r="C142" s="94" t="s">
        <v>2578</v>
      </c>
      <c r="D142" s="94" t="s">
        <v>56</v>
      </c>
      <c r="E142" s="95">
        <v>18</v>
      </c>
      <c r="F142" s="95">
        <f t="shared" si="6"/>
        <v>0</v>
      </c>
      <c r="G142" s="95">
        <v>0</v>
      </c>
      <c r="H142" s="95">
        <v>0</v>
      </c>
      <c r="I142" s="95">
        <v>0</v>
      </c>
      <c r="J142" s="95">
        <v>0</v>
      </c>
      <c r="K142" s="95">
        <v>0</v>
      </c>
      <c r="L142" s="95"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  <c r="R142" s="95">
        <v>0</v>
      </c>
      <c r="S142" s="95">
        <v>0</v>
      </c>
      <c r="T142" s="101">
        <v>0</v>
      </c>
    </row>
    <row r="143" spans="1:20" x14ac:dyDescent="0.25">
      <c r="A143" s="94" t="s">
        <v>2475</v>
      </c>
      <c r="B143" s="94" t="s">
        <v>2479</v>
      </c>
      <c r="C143" s="94" t="s">
        <v>2579</v>
      </c>
      <c r="D143" s="94" t="s">
        <v>433</v>
      </c>
      <c r="E143" s="95">
        <v>31</v>
      </c>
      <c r="F143" s="95">
        <f t="shared" si="6"/>
        <v>0</v>
      </c>
      <c r="G143" s="95">
        <v>0</v>
      </c>
      <c r="H143" s="95">
        <v>0</v>
      </c>
      <c r="I143" s="95">
        <v>0</v>
      </c>
      <c r="J143" s="95">
        <v>0</v>
      </c>
      <c r="K143" s="95">
        <v>0</v>
      </c>
      <c r="L143" s="95"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  <c r="R143" s="95">
        <v>0</v>
      </c>
      <c r="S143" s="95">
        <v>0</v>
      </c>
      <c r="T143" s="101">
        <v>0</v>
      </c>
    </row>
    <row r="144" spans="1:20" x14ac:dyDescent="0.25">
      <c r="A144" s="94" t="s">
        <v>2475</v>
      </c>
      <c r="B144" s="94" t="s">
        <v>2479</v>
      </c>
      <c r="C144" s="94" t="s">
        <v>2580</v>
      </c>
      <c r="D144" s="94" t="s">
        <v>341</v>
      </c>
      <c r="E144" s="95">
        <v>10</v>
      </c>
      <c r="F144" s="95">
        <f t="shared" si="6"/>
        <v>0</v>
      </c>
      <c r="G144" s="95">
        <v>0</v>
      </c>
      <c r="H144" s="95">
        <v>0</v>
      </c>
      <c r="I144" s="95">
        <v>0</v>
      </c>
      <c r="J144" s="95">
        <v>0</v>
      </c>
      <c r="K144" s="95">
        <v>0</v>
      </c>
      <c r="L144" s="95"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  <c r="R144" s="95">
        <v>0</v>
      </c>
      <c r="S144" s="95">
        <v>0</v>
      </c>
      <c r="T144" s="101">
        <v>0</v>
      </c>
    </row>
    <row r="145" spans="1:20" x14ac:dyDescent="0.25">
      <c r="A145" s="94" t="s">
        <v>2475</v>
      </c>
      <c r="B145" s="94" t="s">
        <v>2479</v>
      </c>
      <c r="C145" s="94" t="s">
        <v>164</v>
      </c>
      <c r="D145" s="94" t="s">
        <v>2581</v>
      </c>
      <c r="E145" s="95">
        <v>15</v>
      </c>
      <c r="F145" s="95">
        <f t="shared" si="6"/>
        <v>0</v>
      </c>
      <c r="G145" s="95">
        <v>0</v>
      </c>
      <c r="H145" s="95">
        <v>0</v>
      </c>
      <c r="I145" s="95">
        <v>0</v>
      </c>
      <c r="J145" s="95">
        <v>0</v>
      </c>
      <c r="K145" s="95">
        <v>0</v>
      </c>
      <c r="L145" s="95"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  <c r="R145" s="95">
        <v>0</v>
      </c>
      <c r="S145" s="95">
        <v>0</v>
      </c>
      <c r="T145" s="101">
        <v>0</v>
      </c>
    </row>
    <row r="146" spans="1:20" x14ac:dyDescent="0.25">
      <c r="A146" s="94" t="s">
        <v>2475</v>
      </c>
      <c r="B146" s="94" t="s">
        <v>2479</v>
      </c>
      <c r="C146" s="94" t="s">
        <v>328</v>
      </c>
      <c r="D146" s="94" t="s">
        <v>291</v>
      </c>
      <c r="E146" s="95">
        <v>16</v>
      </c>
      <c r="F146" s="95">
        <f t="shared" si="6"/>
        <v>0</v>
      </c>
      <c r="G146" s="95">
        <v>0</v>
      </c>
      <c r="H146" s="95">
        <v>0</v>
      </c>
      <c r="I146" s="95">
        <v>0</v>
      </c>
      <c r="J146" s="95">
        <v>0</v>
      </c>
      <c r="K146" s="95">
        <v>0</v>
      </c>
      <c r="L146" s="95"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  <c r="R146" s="95">
        <v>0</v>
      </c>
      <c r="S146" s="95">
        <v>0</v>
      </c>
      <c r="T146" s="101">
        <v>0</v>
      </c>
    </row>
    <row r="147" spans="1:20" x14ac:dyDescent="0.25">
      <c r="A147" s="94" t="s">
        <v>2475</v>
      </c>
      <c r="B147" s="94" t="s">
        <v>2479</v>
      </c>
      <c r="C147" s="94" t="s">
        <v>1303</v>
      </c>
      <c r="D147" s="94" t="s">
        <v>659</v>
      </c>
      <c r="E147" s="95">
        <v>2</v>
      </c>
      <c r="F147" s="95">
        <f t="shared" si="6"/>
        <v>0</v>
      </c>
      <c r="G147" s="95">
        <v>0</v>
      </c>
      <c r="H147" s="95">
        <v>0</v>
      </c>
      <c r="I147" s="95">
        <v>0</v>
      </c>
      <c r="J147" s="95">
        <v>0</v>
      </c>
      <c r="K147" s="95">
        <v>0</v>
      </c>
      <c r="L147" s="95"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101">
        <v>0</v>
      </c>
    </row>
    <row r="148" spans="1:20" x14ac:dyDescent="0.25">
      <c r="A148" s="94" t="s">
        <v>2475</v>
      </c>
      <c r="B148" s="94" t="s">
        <v>2479</v>
      </c>
      <c r="C148" s="94" t="s">
        <v>2582</v>
      </c>
      <c r="D148" s="94" t="s">
        <v>464</v>
      </c>
      <c r="E148" s="95">
        <v>39</v>
      </c>
      <c r="F148" s="95">
        <f t="shared" si="6"/>
        <v>0</v>
      </c>
      <c r="G148" s="95">
        <v>0</v>
      </c>
      <c r="H148" s="95">
        <v>0</v>
      </c>
      <c r="I148" s="95">
        <v>0</v>
      </c>
      <c r="J148" s="95">
        <v>0</v>
      </c>
      <c r="K148" s="95">
        <v>0</v>
      </c>
      <c r="L148" s="95"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  <c r="R148" s="95">
        <v>0</v>
      </c>
      <c r="S148" s="95">
        <v>0</v>
      </c>
      <c r="T148" s="101">
        <v>0</v>
      </c>
    </row>
    <row r="149" spans="1:20" x14ac:dyDescent="0.25">
      <c r="A149" s="94" t="s">
        <v>2475</v>
      </c>
      <c r="B149" s="94" t="s">
        <v>2479</v>
      </c>
      <c r="C149" s="94" t="s">
        <v>2583</v>
      </c>
      <c r="D149" s="94" t="s">
        <v>616</v>
      </c>
      <c r="E149" s="95">
        <v>19</v>
      </c>
      <c r="F149" s="95">
        <f t="shared" si="6"/>
        <v>0</v>
      </c>
      <c r="G149" s="95">
        <v>0</v>
      </c>
      <c r="H149" s="95">
        <v>0</v>
      </c>
      <c r="I149" s="95">
        <v>0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5">
        <v>0</v>
      </c>
      <c r="S149" s="95">
        <v>0</v>
      </c>
      <c r="T149" s="101">
        <v>0</v>
      </c>
    </row>
    <row r="150" spans="1:20" x14ac:dyDescent="0.25">
      <c r="A150" s="94" t="s">
        <v>2475</v>
      </c>
      <c r="B150" s="94" t="s">
        <v>2479</v>
      </c>
      <c r="C150" s="94" t="s">
        <v>2584</v>
      </c>
      <c r="D150" s="94" t="s">
        <v>372</v>
      </c>
      <c r="E150" s="95">
        <v>13</v>
      </c>
      <c r="F150" s="95">
        <f t="shared" si="6"/>
        <v>0</v>
      </c>
      <c r="G150" s="95">
        <v>0</v>
      </c>
      <c r="H150" s="95">
        <v>0</v>
      </c>
      <c r="I150" s="95">
        <v>0</v>
      </c>
      <c r="J150" s="95">
        <v>0</v>
      </c>
      <c r="K150" s="95">
        <v>0</v>
      </c>
      <c r="L150" s="95"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  <c r="R150" s="95">
        <v>0</v>
      </c>
      <c r="S150" s="95">
        <v>0</v>
      </c>
      <c r="T150" s="101">
        <v>0</v>
      </c>
    </row>
    <row r="151" spans="1:20" x14ac:dyDescent="0.25">
      <c r="A151" s="94" t="s">
        <v>2475</v>
      </c>
      <c r="B151" s="94" t="s">
        <v>2479</v>
      </c>
      <c r="C151" s="94" t="s">
        <v>2585</v>
      </c>
      <c r="D151" s="94" t="s">
        <v>396</v>
      </c>
      <c r="E151" s="95">
        <v>26</v>
      </c>
      <c r="F151" s="95">
        <f t="shared" si="6"/>
        <v>0</v>
      </c>
      <c r="G151" s="95">
        <v>0</v>
      </c>
      <c r="H151" s="95">
        <v>0</v>
      </c>
      <c r="I151" s="95">
        <v>0</v>
      </c>
      <c r="J151" s="95">
        <v>0</v>
      </c>
      <c r="K151" s="95">
        <v>0</v>
      </c>
      <c r="L151" s="95"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  <c r="R151" s="95">
        <v>0</v>
      </c>
      <c r="S151" s="95">
        <v>0</v>
      </c>
      <c r="T151" s="101">
        <v>0</v>
      </c>
    </row>
    <row r="152" spans="1:20" x14ac:dyDescent="0.25">
      <c r="A152" s="94" t="s">
        <v>2475</v>
      </c>
      <c r="B152" s="94" t="s">
        <v>2479</v>
      </c>
      <c r="C152" s="94" t="s">
        <v>2265</v>
      </c>
      <c r="D152" s="94" t="s">
        <v>107</v>
      </c>
      <c r="E152" s="95">
        <v>9</v>
      </c>
      <c r="F152" s="95">
        <f t="shared" si="6"/>
        <v>0</v>
      </c>
      <c r="G152" s="95">
        <v>0</v>
      </c>
      <c r="H152" s="95">
        <v>0</v>
      </c>
      <c r="I152" s="95">
        <v>0</v>
      </c>
      <c r="J152" s="95">
        <v>0</v>
      </c>
      <c r="K152" s="95">
        <v>0</v>
      </c>
      <c r="L152" s="95"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  <c r="R152" s="95">
        <v>0</v>
      </c>
      <c r="S152" s="95">
        <v>0</v>
      </c>
      <c r="T152" s="101">
        <v>0</v>
      </c>
    </row>
    <row r="153" spans="1:20" x14ac:dyDescent="0.25">
      <c r="A153" s="94" t="s">
        <v>2475</v>
      </c>
      <c r="B153" s="94" t="s">
        <v>2479</v>
      </c>
      <c r="C153" s="94" t="s">
        <v>412</v>
      </c>
      <c r="D153" s="94" t="s">
        <v>2586</v>
      </c>
      <c r="E153" s="95">
        <v>28</v>
      </c>
      <c r="F153" s="95">
        <f t="shared" si="6"/>
        <v>0</v>
      </c>
      <c r="G153" s="95">
        <v>0</v>
      </c>
      <c r="H153" s="95">
        <v>0</v>
      </c>
      <c r="I153" s="95">
        <v>0</v>
      </c>
      <c r="J153" s="95">
        <v>0</v>
      </c>
      <c r="K153" s="95">
        <v>0</v>
      </c>
      <c r="L153" s="95"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101">
        <v>0</v>
      </c>
    </row>
    <row r="154" spans="1:20" x14ac:dyDescent="0.25">
      <c r="A154" s="94" t="s">
        <v>2475</v>
      </c>
      <c r="B154" s="94" t="s">
        <v>2479</v>
      </c>
      <c r="C154" s="94" t="s">
        <v>305</v>
      </c>
      <c r="D154" s="94" t="s">
        <v>638</v>
      </c>
      <c r="E154" s="95">
        <v>22</v>
      </c>
      <c r="F154" s="95">
        <f t="shared" si="6"/>
        <v>0</v>
      </c>
      <c r="G154" s="95">
        <v>0</v>
      </c>
      <c r="H154" s="95">
        <v>0</v>
      </c>
      <c r="I154" s="95">
        <v>0</v>
      </c>
      <c r="J154" s="95">
        <v>0</v>
      </c>
      <c r="K154" s="95">
        <v>0</v>
      </c>
      <c r="L154" s="95"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101">
        <v>0</v>
      </c>
    </row>
    <row r="155" spans="1:20" x14ac:dyDescent="0.25">
      <c r="A155" s="94" t="s">
        <v>2475</v>
      </c>
      <c r="B155" s="94" t="s">
        <v>2479</v>
      </c>
      <c r="C155" s="94" t="s">
        <v>82</v>
      </c>
      <c r="D155" s="94" t="s">
        <v>2587</v>
      </c>
      <c r="E155" s="95">
        <v>37</v>
      </c>
      <c r="F155" s="95">
        <f t="shared" si="6"/>
        <v>0</v>
      </c>
      <c r="G155" s="95">
        <v>0</v>
      </c>
      <c r="H155" s="95">
        <v>0</v>
      </c>
      <c r="I155" s="95">
        <v>0</v>
      </c>
      <c r="J155" s="95">
        <v>0</v>
      </c>
      <c r="K155" s="95">
        <v>0</v>
      </c>
      <c r="L155" s="95"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  <c r="R155" s="95">
        <v>0</v>
      </c>
      <c r="S155" s="95">
        <v>0</v>
      </c>
      <c r="T155" s="101">
        <v>0</v>
      </c>
    </row>
    <row r="156" spans="1:20" x14ac:dyDescent="0.25">
      <c r="A156" s="94" t="s">
        <v>2475</v>
      </c>
      <c r="B156" s="94" t="s">
        <v>2479</v>
      </c>
      <c r="C156" s="94" t="s">
        <v>233</v>
      </c>
      <c r="D156" s="94" t="s">
        <v>2588</v>
      </c>
      <c r="E156" s="95">
        <v>5</v>
      </c>
      <c r="F156" s="95">
        <f t="shared" si="6"/>
        <v>0</v>
      </c>
      <c r="G156" s="95">
        <v>0</v>
      </c>
      <c r="H156" s="95">
        <v>0</v>
      </c>
      <c r="I156" s="95">
        <v>0</v>
      </c>
      <c r="J156" s="95">
        <v>0</v>
      </c>
      <c r="K156" s="95">
        <v>0</v>
      </c>
      <c r="L156" s="95"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  <c r="R156" s="95">
        <v>0</v>
      </c>
      <c r="S156" s="95">
        <v>0</v>
      </c>
      <c r="T156" s="101">
        <v>0</v>
      </c>
    </row>
    <row r="157" spans="1:20" x14ac:dyDescent="0.25">
      <c r="A157" s="94" t="s">
        <v>2475</v>
      </c>
      <c r="B157" s="94" t="s">
        <v>2487</v>
      </c>
      <c r="C157" s="94" t="s">
        <v>2589</v>
      </c>
      <c r="D157" s="94" t="s">
        <v>396</v>
      </c>
      <c r="E157" s="95">
        <v>8</v>
      </c>
      <c r="F157" s="95">
        <v>0</v>
      </c>
      <c r="G157" s="95">
        <v>0</v>
      </c>
      <c r="H157" s="95">
        <v>0</v>
      </c>
      <c r="I157" s="95">
        <v>0</v>
      </c>
      <c r="J157" s="95">
        <v>0</v>
      </c>
      <c r="K157" s="95">
        <v>0</v>
      </c>
      <c r="L157" s="95">
        <v>0</v>
      </c>
      <c r="M157" s="95">
        <v>0</v>
      </c>
      <c r="N157" s="95">
        <v>0</v>
      </c>
      <c r="O157" s="95">
        <v>0</v>
      </c>
      <c r="P157" s="95">
        <v>0</v>
      </c>
      <c r="Q157" s="95">
        <v>0</v>
      </c>
      <c r="R157" s="95">
        <v>0</v>
      </c>
      <c r="S157" s="95">
        <v>0</v>
      </c>
      <c r="T157" s="101">
        <v>0</v>
      </c>
    </row>
    <row r="158" spans="1:20" x14ac:dyDescent="0.25">
      <c r="A158" s="94" t="s">
        <v>2475</v>
      </c>
      <c r="B158" s="94" t="s">
        <v>2487</v>
      </c>
      <c r="C158" s="94" t="s">
        <v>2590</v>
      </c>
      <c r="D158" s="94" t="s">
        <v>2591</v>
      </c>
      <c r="E158" s="95">
        <v>17</v>
      </c>
      <c r="F158" s="95">
        <f t="shared" ref="F158:F194" si="7">SUM(G158:T158)</f>
        <v>0</v>
      </c>
      <c r="G158" s="95">
        <v>0</v>
      </c>
      <c r="H158" s="95">
        <v>0</v>
      </c>
      <c r="I158" s="95">
        <v>0</v>
      </c>
      <c r="J158" s="95">
        <v>0</v>
      </c>
      <c r="K158" s="95">
        <v>0</v>
      </c>
      <c r="L158" s="95"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  <c r="R158" s="95">
        <v>0</v>
      </c>
      <c r="S158" s="95">
        <v>0</v>
      </c>
      <c r="T158" s="101">
        <v>0</v>
      </c>
    </row>
    <row r="159" spans="1:20" x14ac:dyDescent="0.25">
      <c r="A159" s="94" t="s">
        <v>2475</v>
      </c>
      <c r="B159" s="94" t="s">
        <v>2487</v>
      </c>
      <c r="C159" s="94" t="s">
        <v>46</v>
      </c>
      <c r="D159" s="94" t="s">
        <v>365</v>
      </c>
      <c r="E159" s="95">
        <v>19</v>
      </c>
      <c r="F159" s="95">
        <f t="shared" si="7"/>
        <v>0</v>
      </c>
      <c r="G159" s="95">
        <v>0</v>
      </c>
      <c r="H159" s="95">
        <v>0</v>
      </c>
      <c r="I159" s="95">
        <v>0</v>
      </c>
      <c r="J159" s="95">
        <v>0</v>
      </c>
      <c r="K159" s="95">
        <v>0</v>
      </c>
      <c r="L159" s="95">
        <v>0</v>
      </c>
      <c r="M159" s="95">
        <v>0</v>
      </c>
      <c r="N159" s="95">
        <v>0</v>
      </c>
      <c r="O159" s="95">
        <v>0</v>
      </c>
      <c r="P159" s="95">
        <v>0</v>
      </c>
      <c r="Q159" s="95">
        <v>0</v>
      </c>
      <c r="R159" s="95">
        <v>0</v>
      </c>
      <c r="S159" s="95">
        <v>0</v>
      </c>
      <c r="T159" s="101">
        <v>0</v>
      </c>
    </row>
    <row r="160" spans="1:20" x14ac:dyDescent="0.25">
      <c r="A160" s="94" t="s">
        <v>2475</v>
      </c>
      <c r="B160" s="94" t="s">
        <v>2487</v>
      </c>
      <c r="C160" s="94" t="s">
        <v>2592</v>
      </c>
      <c r="D160" s="94" t="s">
        <v>81</v>
      </c>
      <c r="E160" s="95">
        <v>24</v>
      </c>
      <c r="F160" s="95">
        <f t="shared" si="7"/>
        <v>0</v>
      </c>
      <c r="G160" s="95">
        <v>0</v>
      </c>
      <c r="H160" s="95">
        <v>0</v>
      </c>
      <c r="I160" s="95">
        <v>0</v>
      </c>
      <c r="J160" s="95">
        <v>0</v>
      </c>
      <c r="K160" s="95">
        <v>0</v>
      </c>
      <c r="L160" s="95"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  <c r="R160" s="95">
        <v>0</v>
      </c>
      <c r="S160" s="95">
        <v>0</v>
      </c>
      <c r="T160" s="101">
        <v>0</v>
      </c>
    </row>
    <row r="161" spans="1:20" x14ac:dyDescent="0.25">
      <c r="A161" s="94" t="s">
        <v>2475</v>
      </c>
      <c r="B161" s="94" t="s">
        <v>2487</v>
      </c>
      <c r="C161" s="94" t="s">
        <v>665</v>
      </c>
      <c r="D161" s="94" t="s">
        <v>94</v>
      </c>
      <c r="E161" s="95">
        <v>6</v>
      </c>
      <c r="F161" s="95">
        <f t="shared" si="7"/>
        <v>0</v>
      </c>
      <c r="G161" s="95">
        <v>0</v>
      </c>
      <c r="H161" s="95">
        <v>0</v>
      </c>
      <c r="I161" s="95">
        <v>0</v>
      </c>
      <c r="J161" s="95">
        <v>0</v>
      </c>
      <c r="K161" s="95">
        <v>0</v>
      </c>
      <c r="L161" s="95">
        <v>0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  <c r="R161" s="95">
        <v>0</v>
      </c>
      <c r="S161" s="95">
        <v>0</v>
      </c>
      <c r="T161" s="101">
        <v>0</v>
      </c>
    </row>
    <row r="162" spans="1:20" x14ac:dyDescent="0.25">
      <c r="A162" s="94" t="s">
        <v>2475</v>
      </c>
      <c r="B162" s="94" t="s">
        <v>2487</v>
      </c>
      <c r="C162" s="94" t="s">
        <v>2510</v>
      </c>
      <c r="D162" s="94" t="s">
        <v>341</v>
      </c>
      <c r="E162" s="95">
        <v>2</v>
      </c>
      <c r="F162" s="95">
        <f t="shared" si="7"/>
        <v>0</v>
      </c>
      <c r="G162" s="95">
        <v>0</v>
      </c>
      <c r="H162" s="95">
        <v>0</v>
      </c>
      <c r="I162" s="95">
        <v>0</v>
      </c>
      <c r="J162" s="95">
        <v>0</v>
      </c>
      <c r="K162" s="95">
        <v>0</v>
      </c>
      <c r="L162" s="95">
        <v>0</v>
      </c>
      <c r="M162" s="95">
        <v>0</v>
      </c>
      <c r="N162" s="95">
        <v>0</v>
      </c>
      <c r="O162" s="95">
        <v>0</v>
      </c>
      <c r="P162" s="95">
        <v>0</v>
      </c>
      <c r="Q162" s="95">
        <v>0</v>
      </c>
      <c r="R162" s="95">
        <v>0</v>
      </c>
      <c r="S162" s="95">
        <v>0</v>
      </c>
      <c r="T162" s="101">
        <v>0</v>
      </c>
    </row>
    <row r="163" spans="1:20" x14ac:dyDescent="0.25">
      <c r="A163" s="94" t="s">
        <v>2475</v>
      </c>
      <c r="B163" s="94" t="s">
        <v>2487</v>
      </c>
      <c r="C163" s="94" t="s">
        <v>2593</v>
      </c>
      <c r="D163" s="94" t="s">
        <v>341</v>
      </c>
      <c r="E163" s="95">
        <v>7</v>
      </c>
      <c r="F163" s="95">
        <f t="shared" si="7"/>
        <v>0</v>
      </c>
      <c r="G163" s="95">
        <v>0</v>
      </c>
      <c r="H163" s="95">
        <v>0</v>
      </c>
      <c r="I163" s="95">
        <v>0</v>
      </c>
      <c r="J163" s="95">
        <v>0</v>
      </c>
      <c r="K163" s="95">
        <v>0</v>
      </c>
      <c r="L163" s="95">
        <v>0</v>
      </c>
      <c r="M163" s="95">
        <v>0</v>
      </c>
      <c r="N163" s="95">
        <v>0</v>
      </c>
      <c r="O163" s="95">
        <v>0</v>
      </c>
      <c r="P163" s="95">
        <v>0</v>
      </c>
      <c r="Q163" s="95">
        <v>0</v>
      </c>
      <c r="R163" s="95">
        <v>0</v>
      </c>
      <c r="S163" s="95">
        <v>0</v>
      </c>
      <c r="T163" s="101">
        <v>0</v>
      </c>
    </row>
    <row r="164" spans="1:20" x14ac:dyDescent="0.25">
      <c r="A164" s="94" t="s">
        <v>2475</v>
      </c>
      <c r="B164" s="94" t="s">
        <v>2487</v>
      </c>
      <c r="C164" s="94" t="s">
        <v>2594</v>
      </c>
      <c r="D164" s="94" t="s">
        <v>155</v>
      </c>
      <c r="E164" s="95">
        <v>3</v>
      </c>
      <c r="F164" s="95">
        <f t="shared" si="7"/>
        <v>0</v>
      </c>
      <c r="G164" s="95">
        <v>0</v>
      </c>
      <c r="H164" s="95">
        <v>0</v>
      </c>
      <c r="I164" s="95">
        <v>0</v>
      </c>
      <c r="J164" s="95">
        <v>0</v>
      </c>
      <c r="K164" s="95">
        <v>0</v>
      </c>
      <c r="L164" s="95">
        <v>0</v>
      </c>
      <c r="M164" s="95">
        <v>0</v>
      </c>
      <c r="N164" s="95">
        <v>0</v>
      </c>
      <c r="O164" s="95">
        <v>0</v>
      </c>
      <c r="P164" s="95">
        <v>0</v>
      </c>
      <c r="Q164" s="95">
        <v>0</v>
      </c>
      <c r="R164" s="95">
        <v>0</v>
      </c>
      <c r="S164" s="95">
        <v>0</v>
      </c>
      <c r="T164" s="101">
        <v>0</v>
      </c>
    </row>
    <row r="165" spans="1:20" x14ac:dyDescent="0.25">
      <c r="A165" s="94" t="s">
        <v>2475</v>
      </c>
      <c r="B165" s="94" t="s">
        <v>2487</v>
      </c>
      <c r="C165" s="94" t="s">
        <v>1097</v>
      </c>
      <c r="D165" s="94" t="s">
        <v>606</v>
      </c>
      <c r="E165" s="95">
        <v>11</v>
      </c>
      <c r="F165" s="95">
        <f t="shared" si="7"/>
        <v>0</v>
      </c>
      <c r="G165" s="95">
        <v>0</v>
      </c>
      <c r="H165" s="95">
        <v>0</v>
      </c>
      <c r="I165" s="95">
        <v>0</v>
      </c>
      <c r="J165" s="95">
        <v>0</v>
      </c>
      <c r="K165" s="95">
        <v>0</v>
      </c>
      <c r="L165" s="95">
        <v>0</v>
      </c>
      <c r="M165" s="95">
        <v>0</v>
      </c>
      <c r="N165" s="95">
        <v>0</v>
      </c>
      <c r="O165" s="95">
        <v>0</v>
      </c>
      <c r="P165" s="95">
        <v>0</v>
      </c>
      <c r="Q165" s="95">
        <v>0</v>
      </c>
      <c r="R165" s="95">
        <v>0</v>
      </c>
      <c r="S165" s="95">
        <v>0</v>
      </c>
      <c r="T165" s="101">
        <v>0</v>
      </c>
    </row>
    <row r="166" spans="1:20" x14ac:dyDescent="0.25">
      <c r="A166" s="94" t="s">
        <v>2475</v>
      </c>
      <c r="B166" s="94" t="s">
        <v>2487</v>
      </c>
      <c r="C166" s="94" t="s">
        <v>2595</v>
      </c>
      <c r="D166" s="94" t="s">
        <v>65</v>
      </c>
      <c r="E166" s="95">
        <v>23</v>
      </c>
      <c r="F166" s="95">
        <f t="shared" si="7"/>
        <v>0</v>
      </c>
      <c r="G166" s="95">
        <v>0</v>
      </c>
      <c r="H166" s="95">
        <v>0</v>
      </c>
      <c r="I166" s="95">
        <v>0</v>
      </c>
      <c r="J166" s="95">
        <v>0</v>
      </c>
      <c r="K166" s="95">
        <v>0</v>
      </c>
      <c r="L166" s="95">
        <v>0</v>
      </c>
      <c r="M166" s="95">
        <v>0</v>
      </c>
      <c r="N166" s="95">
        <v>0</v>
      </c>
      <c r="O166" s="95">
        <v>0</v>
      </c>
      <c r="P166" s="95">
        <v>0</v>
      </c>
      <c r="Q166" s="95">
        <v>0</v>
      </c>
      <c r="R166" s="95">
        <v>0</v>
      </c>
      <c r="S166" s="95">
        <v>0</v>
      </c>
      <c r="T166" s="101">
        <v>0</v>
      </c>
    </row>
    <row r="167" spans="1:20" x14ac:dyDescent="0.25">
      <c r="A167" s="94" t="s">
        <v>2475</v>
      </c>
      <c r="B167" s="94" t="s">
        <v>2487</v>
      </c>
      <c r="C167" s="94" t="s">
        <v>177</v>
      </c>
      <c r="D167" s="94" t="s">
        <v>77</v>
      </c>
      <c r="E167" s="95">
        <v>18</v>
      </c>
      <c r="F167" s="95">
        <f t="shared" si="7"/>
        <v>0</v>
      </c>
      <c r="G167" s="95">
        <v>0</v>
      </c>
      <c r="H167" s="95">
        <v>0</v>
      </c>
      <c r="I167" s="95">
        <v>0</v>
      </c>
      <c r="J167" s="95">
        <v>0</v>
      </c>
      <c r="K167" s="95">
        <v>0</v>
      </c>
      <c r="L167" s="95">
        <v>0</v>
      </c>
      <c r="M167" s="95">
        <v>0</v>
      </c>
      <c r="N167" s="95">
        <v>0</v>
      </c>
      <c r="O167" s="95">
        <v>0</v>
      </c>
      <c r="P167" s="95">
        <v>0</v>
      </c>
      <c r="Q167" s="95">
        <v>0</v>
      </c>
      <c r="R167" s="95">
        <v>0</v>
      </c>
      <c r="S167" s="95">
        <v>0</v>
      </c>
      <c r="T167" s="101">
        <v>0</v>
      </c>
    </row>
    <row r="168" spans="1:20" x14ac:dyDescent="0.25">
      <c r="A168" s="94" t="s">
        <v>2475</v>
      </c>
      <c r="B168" s="94" t="s">
        <v>2487</v>
      </c>
      <c r="C168" s="94" t="s">
        <v>149</v>
      </c>
      <c r="D168" s="94" t="s">
        <v>2596</v>
      </c>
      <c r="E168" s="95">
        <v>20</v>
      </c>
      <c r="F168" s="95">
        <f t="shared" si="7"/>
        <v>0</v>
      </c>
      <c r="G168" s="95">
        <v>0</v>
      </c>
      <c r="H168" s="95">
        <v>0</v>
      </c>
      <c r="I168" s="95">
        <v>0</v>
      </c>
      <c r="J168" s="95">
        <v>0</v>
      </c>
      <c r="K168" s="95">
        <v>0</v>
      </c>
      <c r="L168" s="95">
        <v>0</v>
      </c>
      <c r="M168" s="95">
        <v>0</v>
      </c>
      <c r="N168" s="95">
        <v>0</v>
      </c>
      <c r="O168" s="95">
        <v>0</v>
      </c>
      <c r="P168" s="95">
        <v>0</v>
      </c>
      <c r="Q168" s="95">
        <v>0</v>
      </c>
      <c r="R168" s="95">
        <v>0</v>
      </c>
      <c r="S168" s="95">
        <v>0</v>
      </c>
      <c r="T168" s="101">
        <v>0</v>
      </c>
    </row>
    <row r="169" spans="1:20" x14ac:dyDescent="0.25">
      <c r="A169" s="94" t="s">
        <v>2475</v>
      </c>
      <c r="B169" s="94" t="s">
        <v>2487</v>
      </c>
      <c r="C169" s="94" t="s">
        <v>2597</v>
      </c>
      <c r="D169" s="94" t="s">
        <v>2598</v>
      </c>
      <c r="E169" s="95">
        <v>28</v>
      </c>
      <c r="F169" s="95">
        <f t="shared" si="7"/>
        <v>0</v>
      </c>
      <c r="G169" s="95">
        <v>0</v>
      </c>
      <c r="H169" s="95">
        <v>0</v>
      </c>
      <c r="I169" s="95">
        <v>0</v>
      </c>
      <c r="J169" s="95">
        <v>0</v>
      </c>
      <c r="K169" s="95">
        <v>0</v>
      </c>
      <c r="L169" s="95">
        <v>0</v>
      </c>
      <c r="M169" s="95">
        <v>0</v>
      </c>
      <c r="N169" s="95">
        <v>0</v>
      </c>
      <c r="O169" s="95">
        <v>0</v>
      </c>
      <c r="P169" s="95">
        <v>0</v>
      </c>
      <c r="Q169" s="95">
        <v>0</v>
      </c>
      <c r="R169" s="95">
        <v>0</v>
      </c>
      <c r="S169" s="95">
        <v>0</v>
      </c>
      <c r="T169" s="101">
        <v>0</v>
      </c>
    </row>
    <row r="170" spans="1:20" x14ac:dyDescent="0.25">
      <c r="A170" s="94" t="s">
        <v>2475</v>
      </c>
      <c r="B170" s="94" t="s">
        <v>2487</v>
      </c>
      <c r="C170" s="94" t="s">
        <v>2599</v>
      </c>
      <c r="D170" s="94" t="s">
        <v>106</v>
      </c>
      <c r="E170" s="95">
        <v>25</v>
      </c>
      <c r="F170" s="95">
        <f t="shared" si="7"/>
        <v>0</v>
      </c>
      <c r="G170" s="95">
        <v>0</v>
      </c>
      <c r="H170" s="95">
        <v>0</v>
      </c>
      <c r="I170" s="95">
        <v>0</v>
      </c>
      <c r="J170" s="95">
        <v>0</v>
      </c>
      <c r="K170" s="95">
        <v>0</v>
      </c>
      <c r="L170" s="95">
        <v>0</v>
      </c>
      <c r="M170" s="95">
        <v>0</v>
      </c>
      <c r="N170" s="95">
        <v>0</v>
      </c>
      <c r="O170" s="95">
        <v>0</v>
      </c>
      <c r="P170" s="95">
        <v>0</v>
      </c>
      <c r="Q170" s="95">
        <v>0</v>
      </c>
      <c r="R170" s="95">
        <v>0</v>
      </c>
      <c r="S170" s="95">
        <v>0</v>
      </c>
      <c r="T170" s="101">
        <v>0</v>
      </c>
    </row>
    <row r="171" spans="1:20" x14ac:dyDescent="0.25">
      <c r="A171" s="94" t="s">
        <v>2475</v>
      </c>
      <c r="B171" s="94" t="s">
        <v>2487</v>
      </c>
      <c r="C171" s="94" t="s">
        <v>2600</v>
      </c>
      <c r="D171" s="94" t="s">
        <v>967</v>
      </c>
      <c r="E171" s="95">
        <v>10</v>
      </c>
      <c r="F171" s="95">
        <f t="shared" si="7"/>
        <v>0</v>
      </c>
      <c r="G171" s="95">
        <v>0</v>
      </c>
      <c r="H171" s="95">
        <v>0</v>
      </c>
      <c r="I171" s="95">
        <v>0</v>
      </c>
      <c r="J171" s="95">
        <v>0</v>
      </c>
      <c r="K171" s="95">
        <v>0</v>
      </c>
      <c r="L171" s="95">
        <v>0</v>
      </c>
      <c r="M171" s="95">
        <v>0</v>
      </c>
      <c r="N171" s="95">
        <v>0</v>
      </c>
      <c r="O171" s="95">
        <v>0</v>
      </c>
      <c r="P171" s="95">
        <v>0</v>
      </c>
      <c r="Q171" s="95">
        <v>0</v>
      </c>
      <c r="R171" s="95">
        <v>0</v>
      </c>
      <c r="S171" s="95">
        <v>0</v>
      </c>
      <c r="T171" s="101">
        <v>0</v>
      </c>
    </row>
    <row r="172" spans="1:20" x14ac:dyDescent="0.25">
      <c r="A172" s="94" t="s">
        <v>2475</v>
      </c>
      <c r="B172" s="94" t="s">
        <v>2487</v>
      </c>
      <c r="C172" s="94" t="s">
        <v>2601</v>
      </c>
      <c r="D172" s="94" t="s">
        <v>2602</v>
      </c>
      <c r="E172" s="95">
        <v>13</v>
      </c>
      <c r="F172" s="95">
        <f t="shared" si="7"/>
        <v>0</v>
      </c>
      <c r="G172" s="95">
        <v>0</v>
      </c>
      <c r="H172" s="95">
        <v>0</v>
      </c>
      <c r="I172" s="95">
        <v>0</v>
      </c>
      <c r="J172" s="95">
        <v>0</v>
      </c>
      <c r="K172" s="95">
        <v>0</v>
      </c>
      <c r="L172" s="95">
        <v>0</v>
      </c>
      <c r="M172" s="95">
        <v>0</v>
      </c>
      <c r="N172" s="95">
        <v>0</v>
      </c>
      <c r="O172" s="95">
        <v>0</v>
      </c>
      <c r="P172" s="95">
        <v>0</v>
      </c>
      <c r="Q172" s="95">
        <v>0</v>
      </c>
      <c r="R172" s="95">
        <v>0</v>
      </c>
      <c r="S172" s="95">
        <v>0</v>
      </c>
      <c r="T172" s="101">
        <v>0</v>
      </c>
    </row>
    <row r="173" spans="1:20" x14ac:dyDescent="0.25">
      <c r="A173" s="94" t="s">
        <v>2475</v>
      </c>
      <c r="B173" s="94" t="s">
        <v>2487</v>
      </c>
      <c r="C173" s="94" t="s">
        <v>2017</v>
      </c>
      <c r="D173" s="94" t="s">
        <v>726</v>
      </c>
      <c r="E173" s="95">
        <v>22</v>
      </c>
      <c r="F173" s="95">
        <f t="shared" si="7"/>
        <v>0</v>
      </c>
      <c r="G173" s="95">
        <v>0</v>
      </c>
      <c r="H173" s="95">
        <v>0</v>
      </c>
      <c r="I173" s="95">
        <v>0</v>
      </c>
      <c r="J173" s="95">
        <v>0</v>
      </c>
      <c r="K173" s="95">
        <v>0</v>
      </c>
      <c r="L173" s="95">
        <v>0</v>
      </c>
      <c r="M173" s="95">
        <v>0</v>
      </c>
      <c r="N173" s="95">
        <v>0</v>
      </c>
      <c r="O173" s="95">
        <v>0</v>
      </c>
      <c r="P173" s="95">
        <v>0</v>
      </c>
      <c r="Q173" s="95">
        <v>0</v>
      </c>
      <c r="R173" s="95">
        <v>0</v>
      </c>
      <c r="S173" s="95">
        <v>0</v>
      </c>
      <c r="T173" s="101">
        <v>0</v>
      </c>
    </row>
    <row r="174" spans="1:20" x14ac:dyDescent="0.25">
      <c r="A174" s="94" t="s">
        <v>2475</v>
      </c>
      <c r="B174" s="94" t="s">
        <v>2487</v>
      </c>
      <c r="C174" s="94" t="s">
        <v>2603</v>
      </c>
      <c r="D174" s="94" t="s">
        <v>81</v>
      </c>
      <c r="E174" s="95">
        <v>5</v>
      </c>
      <c r="F174" s="95">
        <f t="shared" si="7"/>
        <v>0</v>
      </c>
      <c r="G174" s="95">
        <v>0</v>
      </c>
      <c r="H174" s="95">
        <v>0</v>
      </c>
      <c r="I174" s="95">
        <v>0</v>
      </c>
      <c r="J174" s="95">
        <v>0</v>
      </c>
      <c r="K174" s="95">
        <v>0</v>
      </c>
      <c r="L174" s="95">
        <v>0</v>
      </c>
      <c r="M174" s="95">
        <v>0</v>
      </c>
      <c r="N174" s="95">
        <v>0</v>
      </c>
      <c r="O174" s="95">
        <v>0</v>
      </c>
      <c r="P174" s="95">
        <v>0</v>
      </c>
      <c r="Q174" s="95">
        <v>0</v>
      </c>
      <c r="R174" s="95">
        <v>0</v>
      </c>
      <c r="S174" s="95">
        <v>0</v>
      </c>
      <c r="T174" s="101">
        <v>0</v>
      </c>
    </row>
    <row r="175" spans="1:20" x14ac:dyDescent="0.25">
      <c r="A175" s="94" t="s">
        <v>2475</v>
      </c>
      <c r="B175" s="94" t="s">
        <v>2487</v>
      </c>
      <c r="C175" s="94" t="s">
        <v>1466</v>
      </c>
      <c r="D175" s="94" t="s">
        <v>307</v>
      </c>
      <c r="E175" s="95">
        <v>31</v>
      </c>
      <c r="F175" s="95">
        <f t="shared" si="7"/>
        <v>0</v>
      </c>
      <c r="G175" s="95">
        <v>0</v>
      </c>
      <c r="H175" s="95">
        <v>0</v>
      </c>
      <c r="I175" s="95">
        <v>0</v>
      </c>
      <c r="J175" s="95">
        <v>0</v>
      </c>
      <c r="K175" s="95">
        <v>0</v>
      </c>
      <c r="L175" s="95">
        <v>0</v>
      </c>
      <c r="M175" s="95">
        <v>0</v>
      </c>
      <c r="N175" s="95">
        <v>0</v>
      </c>
      <c r="O175" s="95">
        <v>0</v>
      </c>
      <c r="P175" s="95">
        <v>0</v>
      </c>
      <c r="Q175" s="95">
        <v>0</v>
      </c>
      <c r="R175" s="95">
        <v>0</v>
      </c>
      <c r="S175" s="95">
        <v>0</v>
      </c>
      <c r="T175" s="101">
        <v>0</v>
      </c>
    </row>
    <row r="176" spans="1:20" x14ac:dyDescent="0.25">
      <c r="A176" s="94" t="s">
        <v>2475</v>
      </c>
      <c r="B176" s="94" t="s">
        <v>2487</v>
      </c>
      <c r="C176" s="94" t="s">
        <v>140</v>
      </c>
      <c r="D176" s="94" t="s">
        <v>35</v>
      </c>
      <c r="E176" s="95">
        <v>16</v>
      </c>
      <c r="F176" s="95">
        <f t="shared" si="7"/>
        <v>0</v>
      </c>
      <c r="G176" s="95">
        <v>0</v>
      </c>
      <c r="H176" s="95">
        <v>0</v>
      </c>
      <c r="I176" s="95">
        <v>0</v>
      </c>
      <c r="J176" s="95">
        <v>0</v>
      </c>
      <c r="K176" s="95">
        <v>0</v>
      </c>
      <c r="L176" s="95">
        <v>0</v>
      </c>
      <c r="M176" s="95">
        <v>0</v>
      </c>
      <c r="N176" s="95">
        <v>0</v>
      </c>
      <c r="O176" s="95">
        <v>0</v>
      </c>
      <c r="P176" s="95">
        <v>0</v>
      </c>
      <c r="Q176" s="95">
        <v>0</v>
      </c>
      <c r="R176" s="95">
        <v>0</v>
      </c>
      <c r="S176" s="95">
        <v>0</v>
      </c>
      <c r="T176" s="101">
        <v>0</v>
      </c>
    </row>
    <row r="177" spans="1:20" x14ac:dyDescent="0.25">
      <c r="A177" s="94" t="s">
        <v>2475</v>
      </c>
      <c r="B177" s="94" t="s">
        <v>2487</v>
      </c>
      <c r="C177" s="94" t="s">
        <v>314</v>
      </c>
      <c r="D177" s="94" t="s">
        <v>341</v>
      </c>
      <c r="E177" s="95">
        <v>15</v>
      </c>
      <c r="F177" s="95">
        <f t="shared" si="7"/>
        <v>0</v>
      </c>
      <c r="G177" s="95">
        <v>0</v>
      </c>
      <c r="H177" s="95">
        <v>0</v>
      </c>
      <c r="I177" s="95">
        <v>0</v>
      </c>
      <c r="J177" s="95">
        <v>0</v>
      </c>
      <c r="K177" s="95">
        <v>0</v>
      </c>
      <c r="L177" s="95">
        <v>0</v>
      </c>
      <c r="M177" s="95">
        <v>0</v>
      </c>
      <c r="N177" s="95">
        <v>0</v>
      </c>
      <c r="O177" s="95">
        <v>0</v>
      </c>
      <c r="P177" s="95">
        <v>0</v>
      </c>
      <c r="Q177" s="95">
        <v>0</v>
      </c>
      <c r="R177" s="95">
        <v>0</v>
      </c>
      <c r="S177" s="95">
        <v>0</v>
      </c>
      <c r="T177" s="101">
        <v>0</v>
      </c>
    </row>
    <row r="178" spans="1:20" x14ac:dyDescent="0.25">
      <c r="A178" s="94" t="s">
        <v>2475</v>
      </c>
      <c r="B178" s="94" t="s">
        <v>2491</v>
      </c>
      <c r="C178" s="94" t="s">
        <v>2604</v>
      </c>
      <c r="D178" s="94" t="s">
        <v>341</v>
      </c>
      <c r="E178" s="95">
        <v>15</v>
      </c>
      <c r="F178" s="95">
        <f t="shared" si="7"/>
        <v>0</v>
      </c>
      <c r="G178" s="95">
        <v>0</v>
      </c>
      <c r="H178" s="95">
        <v>0</v>
      </c>
      <c r="I178" s="95">
        <v>0</v>
      </c>
      <c r="J178" s="95">
        <v>0</v>
      </c>
      <c r="K178" s="95">
        <v>0</v>
      </c>
      <c r="L178" s="95">
        <v>0</v>
      </c>
      <c r="M178" s="95">
        <v>0</v>
      </c>
      <c r="N178" s="95">
        <v>0</v>
      </c>
      <c r="O178" s="95">
        <v>0</v>
      </c>
      <c r="P178" s="95">
        <v>0</v>
      </c>
      <c r="Q178" s="95">
        <v>0</v>
      </c>
      <c r="R178" s="95">
        <v>0</v>
      </c>
      <c r="S178" s="95">
        <v>0</v>
      </c>
      <c r="T178" s="101">
        <v>0</v>
      </c>
    </row>
    <row r="179" spans="1:20" x14ac:dyDescent="0.25">
      <c r="A179" s="94" t="s">
        <v>2475</v>
      </c>
      <c r="B179" s="94" t="s">
        <v>2491</v>
      </c>
      <c r="C179" s="94" t="s">
        <v>1038</v>
      </c>
      <c r="D179" s="94" t="s">
        <v>169</v>
      </c>
      <c r="E179" s="95">
        <v>91</v>
      </c>
      <c r="F179" s="95">
        <f t="shared" si="7"/>
        <v>0</v>
      </c>
      <c r="G179" s="95">
        <v>0</v>
      </c>
      <c r="H179" s="95">
        <v>0</v>
      </c>
      <c r="I179" s="95">
        <v>0</v>
      </c>
      <c r="J179" s="95">
        <v>0</v>
      </c>
      <c r="K179" s="95">
        <v>0</v>
      </c>
      <c r="L179" s="95">
        <v>0</v>
      </c>
      <c r="M179" s="95">
        <v>0</v>
      </c>
      <c r="N179" s="95">
        <v>0</v>
      </c>
      <c r="O179" s="95">
        <v>0</v>
      </c>
      <c r="P179" s="95">
        <v>0</v>
      </c>
      <c r="Q179" s="95">
        <v>0</v>
      </c>
      <c r="R179" s="95">
        <v>0</v>
      </c>
      <c r="S179" s="95">
        <v>0</v>
      </c>
      <c r="T179" s="101">
        <v>0</v>
      </c>
    </row>
    <row r="180" spans="1:20" x14ac:dyDescent="0.25">
      <c r="A180" s="94" t="s">
        <v>2475</v>
      </c>
      <c r="B180" s="94" t="s">
        <v>2491</v>
      </c>
      <c r="C180" s="94" t="s">
        <v>321</v>
      </c>
      <c r="D180" s="94" t="s">
        <v>322</v>
      </c>
      <c r="E180" s="95">
        <v>6</v>
      </c>
      <c r="F180" s="95">
        <f t="shared" si="7"/>
        <v>0</v>
      </c>
      <c r="G180" s="95">
        <v>0</v>
      </c>
      <c r="H180" s="95">
        <v>0</v>
      </c>
      <c r="I180" s="95">
        <v>0</v>
      </c>
      <c r="J180" s="95">
        <v>0</v>
      </c>
      <c r="K180" s="95">
        <v>0</v>
      </c>
      <c r="L180" s="95">
        <v>0</v>
      </c>
      <c r="M180" s="95">
        <v>0</v>
      </c>
      <c r="N180" s="95">
        <v>0</v>
      </c>
      <c r="O180" s="95">
        <v>0</v>
      </c>
      <c r="P180" s="95">
        <v>0</v>
      </c>
      <c r="Q180" s="95">
        <v>0</v>
      </c>
      <c r="R180" s="95">
        <v>0</v>
      </c>
      <c r="S180" s="95">
        <v>0</v>
      </c>
      <c r="T180" s="101">
        <v>0</v>
      </c>
    </row>
    <row r="181" spans="1:20" x14ac:dyDescent="0.25">
      <c r="A181" s="94" t="s">
        <v>2475</v>
      </c>
      <c r="B181" s="94" t="s">
        <v>2491</v>
      </c>
      <c r="C181" s="94" t="s">
        <v>2395</v>
      </c>
      <c r="D181" s="94" t="s">
        <v>157</v>
      </c>
      <c r="E181" s="95">
        <v>26</v>
      </c>
      <c r="F181" s="95">
        <f t="shared" si="7"/>
        <v>0</v>
      </c>
      <c r="G181" s="95">
        <v>0</v>
      </c>
      <c r="H181" s="95">
        <v>0</v>
      </c>
      <c r="I181" s="95">
        <v>0</v>
      </c>
      <c r="J181" s="95">
        <v>0</v>
      </c>
      <c r="K181" s="95">
        <v>0</v>
      </c>
      <c r="L181" s="95">
        <v>0</v>
      </c>
      <c r="M181" s="95">
        <v>0</v>
      </c>
      <c r="N181" s="95">
        <v>0</v>
      </c>
      <c r="O181" s="95">
        <v>0</v>
      </c>
      <c r="P181" s="95">
        <v>0</v>
      </c>
      <c r="Q181" s="95">
        <v>0</v>
      </c>
      <c r="R181" s="95">
        <v>0</v>
      </c>
      <c r="S181" s="95">
        <v>0</v>
      </c>
      <c r="T181" s="101">
        <v>0</v>
      </c>
    </row>
    <row r="182" spans="1:20" x14ac:dyDescent="0.25">
      <c r="A182" s="94" t="s">
        <v>2475</v>
      </c>
      <c r="B182" s="94" t="s">
        <v>2491</v>
      </c>
      <c r="C182" s="94" t="s">
        <v>886</v>
      </c>
      <c r="D182" s="94" t="s">
        <v>2605</v>
      </c>
      <c r="E182" s="95">
        <v>16</v>
      </c>
      <c r="F182" s="95">
        <f t="shared" si="7"/>
        <v>0</v>
      </c>
      <c r="G182" s="95">
        <v>0</v>
      </c>
      <c r="H182" s="95">
        <v>0</v>
      </c>
      <c r="I182" s="95">
        <v>0</v>
      </c>
      <c r="J182" s="95">
        <v>0</v>
      </c>
      <c r="K182" s="95">
        <v>0</v>
      </c>
      <c r="L182" s="95">
        <v>0</v>
      </c>
      <c r="M182" s="95">
        <v>0</v>
      </c>
      <c r="N182" s="95">
        <v>0</v>
      </c>
      <c r="O182" s="95">
        <v>0</v>
      </c>
      <c r="P182" s="95">
        <v>0</v>
      </c>
      <c r="Q182" s="95">
        <v>0</v>
      </c>
      <c r="R182" s="95">
        <v>0</v>
      </c>
      <c r="S182" s="95">
        <v>0</v>
      </c>
      <c r="T182" s="101">
        <v>0</v>
      </c>
    </row>
    <row r="183" spans="1:20" x14ac:dyDescent="0.25">
      <c r="A183" s="94" t="s">
        <v>2475</v>
      </c>
      <c r="B183" s="94" t="s">
        <v>2491</v>
      </c>
      <c r="C183" s="94" t="s">
        <v>2606</v>
      </c>
      <c r="D183" s="94" t="s">
        <v>132</v>
      </c>
      <c r="E183" s="95">
        <v>1</v>
      </c>
      <c r="F183" s="95">
        <f t="shared" si="7"/>
        <v>0</v>
      </c>
      <c r="G183" s="95">
        <v>0</v>
      </c>
      <c r="H183" s="95">
        <v>0</v>
      </c>
      <c r="I183" s="95">
        <v>0</v>
      </c>
      <c r="J183" s="95">
        <v>0</v>
      </c>
      <c r="K183" s="95">
        <v>0</v>
      </c>
      <c r="L183" s="95">
        <v>0</v>
      </c>
      <c r="M183" s="95">
        <v>0</v>
      </c>
      <c r="N183" s="95">
        <v>0</v>
      </c>
      <c r="O183" s="95">
        <v>0</v>
      </c>
      <c r="P183" s="95">
        <v>0</v>
      </c>
      <c r="Q183" s="95">
        <v>0</v>
      </c>
      <c r="R183" s="95">
        <v>0</v>
      </c>
      <c r="S183" s="95">
        <v>0</v>
      </c>
      <c r="T183" s="101">
        <v>0</v>
      </c>
    </row>
    <row r="184" spans="1:20" x14ac:dyDescent="0.25">
      <c r="A184" s="94" t="s">
        <v>2475</v>
      </c>
      <c r="B184" s="94" t="s">
        <v>2491</v>
      </c>
      <c r="C184" s="94" t="s">
        <v>1415</v>
      </c>
      <c r="D184" s="94" t="s">
        <v>155</v>
      </c>
      <c r="E184" s="95">
        <v>8</v>
      </c>
      <c r="F184" s="95">
        <f t="shared" si="7"/>
        <v>0</v>
      </c>
      <c r="G184" s="95">
        <v>0</v>
      </c>
      <c r="H184" s="95">
        <v>0</v>
      </c>
      <c r="I184" s="95">
        <v>0</v>
      </c>
      <c r="J184" s="95">
        <v>0</v>
      </c>
      <c r="K184" s="95">
        <v>0</v>
      </c>
      <c r="L184" s="95">
        <v>0</v>
      </c>
      <c r="M184" s="95">
        <v>0</v>
      </c>
      <c r="N184" s="95">
        <v>0</v>
      </c>
      <c r="O184" s="95">
        <v>0</v>
      </c>
      <c r="P184" s="95">
        <v>0</v>
      </c>
      <c r="Q184" s="95">
        <v>0</v>
      </c>
      <c r="R184" s="95">
        <v>0</v>
      </c>
      <c r="S184" s="95">
        <v>0</v>
      </c>
      <c r="T184" s="101">
        <v>0</v>
      </c>
    </row>
    <row r="185" spans="1:20" x14ac:dyDescent="0.25">
      <c r="A185" s="94" t="s">
        <v>2475</v>
      </c>
      <c r="B185" s="94" t="s">
        <v>2491</v>
      </c>
      <c r="C185" s="94" t="s">
        <v>2607</v>
      </c>
      <c r="D185" s="94" t="s">
        <v>658</v>
      </c>
      <c r="E185" s="95">
        <v>30</v>
      </c>
      <c r="F185" s="95">
        <f t="shared" si="7"/>
        <v>0</v>
      </c>
      <c r="G185" s="95">
        <v>0</v>
      </c>
      <c r="H185" s="95">
        <v>0</v>
      </c>
      <c r="I185" s="95">
        <v>0</v>
      </c>
      <c r="J185" s="95">
        <v>0</v>
      </c>
      <c r="K185" s="95">
        <v>0</v>
      </c>
      <c r="L185" s="95">
        <v>0</v>
      </c>
      <c r="M185" s="95">
        <v>0</v>
      </c>
      <c r="N185" s="95">
        <v>0</v>
      </c>
      <c r="O185" s="95">
        <v>0</v>
      </c>
      <c r="P185" s="95">
        <v>0</v>
      </c>
      <c r="Q185" s="95">
        <v>0</v>
      </c>
      <c r="R185" s="95">
        <v>0</v>
      </c>
      <c r="S185" s="95">
        <v>0</v>
      </c>
      <c r="T185" s="101">
        <v>0</v>
      </c>
    </row>
    <row r="186" spans="1:20" x14ac:dyDescent="0.25">
      <c r="A186" s="94" t="s">
        <v>2475</v>
      </c>
      <c r="B186" s="94" t="s">
        <v>2491</v>
      </c>
      <c r="C186" s="94" t="s">
        <v>86</v>
      </c>
      <c r="D186" s="94" t="s">
        <v>167</v>
      </c>
      <c r="E186" s="95">
        <v>10</v>
      </c>
      <c r="F186" s="95">
        <f t="shared" si="7"/>
        <v>0</v>
      </c>
      <c r="G186" s="95">
        <v>0</v>
      </c>
      <c r="H186" s="95">
        <v>0</v>
      </c>
      <c r="I186" s="95">
        <v>0</v>
      </c>
      <c r="J186" s="95">
        <v>0</v>
      </c>
      <c r="K186" s="95">
        <v>0</v>
      </c>
      <c r="L186" s="95">
        <v>0</v>
      </c>
      <c r="M186" s="95">
        <v>0</v>
      </c>
      <c r="N186" s="95">
        <v>0</v>
      </c>
      <c r="O186" s="95">
        <v>0</v>
      </c>
      <c r="P186" s="95">
        <v>0</v>
      </c>
      <c r="Q186" s="95">
        <v>0</v>
      </c>
      <c r="R186" s="95">
        <v>0</v>
      </c>
      <c r="S186" s="95">
        <v>0</v>
      </c>
      <c r="T186" s="101">
        <v>0</v>
      </c>
    </row>
    <row r="187" spans="1:20" x14ac:dyDescent="0.25">
      <c r="A187" s="94" t="s">
        <v>2475</v>
      </c>
      <c r="B187" s="94" t="s">
        <v>2491</v>
      </c>
      <c r="C187" s="94" t="s">
        <v>2608</v>
      </c>
      <c r="D187" s="94" t="s">
        <v>124</v>
      </c>
      <c r="E187" s="95">
        <v>2</v>
      </c>
      <c r="F187" s="95">
        <f t="shared" si="7"/>
        <v>0</v>
      </c>
      <c r="G187" s="95">
        <v>0</v>
      </c>
      <c r="H187" s="95">
        <v>0</v>
      </c>
      <c r="I187" s="95">
        <v>0</v>
      </c>
      <c r="J187" s="95">
        <v>0</v>
      </c>
      <c r="K187" s="95">
        <v>0</v>
      </c>
      <c r="L187" s="95">
        <v>0</v>
      </c>
      <c r="M187" s="95">
        <v>0</v>
      </c>
      <c r="N187" s="95">
        <v>0</v>
      </c>
      <c r="O187" s="95">
        <v>0</v>
      </c>
      <c r="P187" s="95">
        <v>0</v>
      </c>
      <c r="Q187" s="95">
        <v>0</v>
      </c>
      <c r="R187" s="95">
        <v>0</v>
      </c>
      <c r="S187" s="95">
        <v>0</v>
      </c>
      <c r="T187" s="101">
        <v>0</v>
      </c>
    </row>
    <row r="188" spans="1:20" x14ac:dyDescent="0.25">
      <c r="A188" s="94" t="s">
        <v>2475</v>
      </c>
      <c r="B188" s="94" t="s">
        <v>2491</v>
      </c>
      <c r="C188" s="94" t="s">
        <v>331</v>
      </c>
      <c r="D188" s="94" t="s">
        <v>332</v>
      </c>
      <c r="E188" s="95">
        <v>23</v>
      </c>
      <c r="F188" s="95">
        <f t="shared" si="7"/>
        <v>0</v>
      </c>
      <c r="G188" s="95">
        <v>0</v>
      </c>
      <c r="H188" s="95">
        <v>0</v>
      </c>
      <c r="I188" s="95">
        <v>0</v>
      </c>
      <c r="J188" s="95">
        <v>0</v>
      </c>
      <c r="K188" s="95">
        <v>0</v>
      </c>
      <c r="L188" s="95">
        <v>0</v>
      </c>
      <c r="M188" s="95">
        <v>0</v>
      </c>
      <c r="N188" s="95">
        <v>0</v>
      </c>
      <c r="O188" s="95">
        <v>0</v>
      </c>
      <c r="P188" s="95">
        <v>0</v>
      </c>
      <c r="Q188" s="95">
        <v>0</v>
      </c>
      <c r="R188" s="95">
        <v>0</v>
      </c>
      <c r="S188" s="95">
        <v>0</v>
      </c>
      <c r="T188" s="101">
        <v>0</v>
      </c>
    </row>
    <row r="189" spans="1:20" x14ac:dyDescent="0.25">
      <c r="A189" s="94" t="s">
        <v>2475</v>
      </c>
      <c r="B189" s="94" t="s">
        <v>2491</v>
      </c>
      <c r="C189" s="94" t="s">
        <v>1046</v>
      </c>
      <c r="D189" s="94" t="s">
        <v>155</v>
      </c>
      <c r="E189" s="95">
        <v>17</v>
      </c>
      <c r="F189" s="95">
        <f t="shared" si="7"/>
        <v>0</v>
      </c>
      <c r="G189" s="95">
        <v>0</v>
      </c>
      <c r="H189" s="95">
        <v>0</v>
      </c>
      <c r="I189" s="95">
        <v>0</v>
      </c>
      <c r="J189" s="95">
        <v>0</v>
      </c>
      <c r="K189" s="95">
        <v>0</v>
      </c>
      <c r="L189" s="95">
        <v>0</v>
      </c>
      <c r="M189" s="95">
        <v>0</v>
      </c>
      <c r="N189" s="95">
        <v>0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101">
        <v>0</v>
      </c>
    </row>
    <row r="190" spans="1:20" x14ac:dyDescent="0.25">
      <c r="A190" s="94" t="s">
        <v>2475</v>
      </c>
      <c r="B190" s="94" t="s">
        <v>2491</v>
      </c>
      <c r="C190" s="94" t="s">
        <v>2609</v>
      </c>
      <c r="D190" s="94" t="s">
        <v>94</v>
      </c>
      <c r="E190" s="95">
        <v>25</v>
      </c>
      <c r="F190" s="95">
        <f t="shared" si="7"/>
        <v>0</v>
      </c>
      <c r="G190" s="95">
        <v>0</v>
      </c>
      <c r="H190" s="95">
        <v>0</v>
      </c>
      <c r="I190" s="95">
        <v>0</v>
      </c>
      <c r="J190" s="95">
        <v>0</v>
      </c>
      <c r="K190" s="95">
        <v>0</v>
      </c>
      <c r="L190" s="95">
        <v>0</v>
      </c>
      <c r="M190" s="95">
        <v>0</v>
      </c>
      <c r="N190" s="95">
        <v>0</v>
      </c>
      <c r="O190" s="95">
        <v>0</v>
      </c>
      <c r="P190" s="95">
        <v>0</v>
      </c>
      <c r="Q190" s="95">
        <v>0</v>
      </c>
      <c r="R190" s="95">
        <v>0</v>
      </c>
      <c r="S190" s="95">
        <v>0</v>
      </c>
      <c r="T190" s="101">
        <v>0</v>
      </c>
    </row>
    <row r="191" spans="1:20" x14ac:dyDescent="0.25">
      <c r="A191" s="94" t="s">
        <v>2475</v>
      </c>
      <c r="B191" s="94" t="s">
        <v>2491</v>
      </c>
      <c r="C191" s="94" t="s">
        <v>2610</v>
      </c>
      <c r="D191" s="94" t="s">
        <v>674</v>
      </c>
      <c r="E191" s="95">
        <v>13</v>
      </c>
      <c r="F191" s="95">
        <f t="shared" si="7"/>
        <v>0</v>
      </c>
      <c r="G191" s="95">
        <v>0</v>
      </c>
      <c r="H191" s="95">
        <v>0</v>
      </c>
      <c r="I191" s="95">
        <v>0</v>
      </c>
      <c r="J191" s="95">
        <v>0</v>
      </c>
      <c r="K191" s="95">
        <v>0</v>
      </c>
      <c r="L191" s="95">
        <v>0</v>
      </c>
      <c r="M191" s="95">
        <v>0</v>
      </c>
      <c r="N191" s="95">
        <v>0</v>
      </c>
      <c r="O191" s="95">
        <v>0</v>
      </c>
      <c r="P191" s="95">
        <v>0</v>
      </c>
      <c r="Q191" s="95">
        <v>0</v>
      </c>
      <c r="R191" s="95">
        <v>0</v>
      </c>
      <c r="S191" s="95">
        <v>0</v>
      </c>
      <c r="T191" s="101">
        <v>0</v>
      </c>
    </row>
    <row r="192" spans="1:20" x14ac:dyDescent="0.25">
      <c r="A192" s="94" t="s">
        <v>2475</v>
      </c>
      <c r="B192" s="94" t="s">
        <v>2491</v>
      </c>
      <c r="C192" s="94" t="s">
        <v>2219</v>
      </c>
      <c r="D192" s="94" t="s">
        <v>94</v>
      </c>
      <c r="E192" s="95">
        <v>33</v>
      </c>
      <c r="F192" s="95">
        <f t="shared" si="7"/>
        <v>0</v>
      </c>
      <c r="G192" s="95">
        <v>0</v>
      </c>
      <c r="H192" s="95">
        <v>0</v>
      </c>
      <c r="I192" s="95">
        <v>0</v>
      </c>
      <c r="J192" s="95">
        <v>0</v>
      </c>
      <c r="K192" s="95">
        <v>0</v>
      </c>
      <c r="L192" s="95">
        <v>0</v>
      </c>
      <c r="M192" s="95">
        <v>0</v>
      </c>
      <c r="N192" s="95">
        <v>0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101">
        <v>0</v>
      </c>
    </row>
    <row r="193" spans="1:20" x14ac:dyDescent="0.25">
      <c r="A193" s="94" t="s">
        <v>2475</v>
      </c>
      <c r="B193" s="94" t="s">
        <v>2491</v>
      </c>
      <c r="C193" s="94" t="s">
        <v>2611</v>
      </c>
      <c r="D193" s="94" t="s">
        <v>2612</v>
      </c>
      <c r="E193" s="95">
        <v>29</v>
      </c>
      <c r="F193" s="95">
        <f t="shared" si="7"/>
        <v>0</v>
      </c>
      <c r="G193" s="95">
        <v>0</v>
      </c>
      <c r="H193" s="95">
        <v>0</v>
      </c>
      <c r="I193" s="95">
        <v>0</v>
      </c>
      <c r="J193" s="95">
        <v>0</v>
      </c>
      <c r="K193" s="95">
        <v>0</v>
      </c>
      <c r="L193" s="95">
        <v>0</v>
      </c>
      <c r="M193" s="95">
        <v>0</v>
      </c>
      <c r="N193" s="95">
        <v>0</v>
      </c>
      <c r="O193" s="95">
        <v>0</v>
      </c>
      <c r="P193" s="95">
        <v>0</v>
      </c>
      <c r="Q193" s="95">
        <v>0</v>
      </c>
      <c r="R193" s="95">
        <v>0</v>
      </c>
      <c r="S193" s="95">
        <v>0</v>
      </c>
      <c r="T193" s="101">
        <v>0</v>
      </c>
    </row>
    <row r="194" spans="1:20" x14ac:dyDescent="0.25">
      <c r="A194" s="94" t="s">
        <v>2475</v>
      </c>
      <c r="B194" s="94" t="s">
        <v>2486</v>
      </c>
      <c r="C194" s="94" t="s">
        <v>2170</v>
      </c>
      <c r="D194" s="94" t="s">
        <v>120</v>
      </c>
      <c r="E194" s="95">
        <v>27</v>
      </c>
      <c r="F194" s="95">
        <f t="shared" si="7"/>
        <v>0</v>
      </c>
      <c r="G194" s="95">
        <v>0</v>
      </c>
      <c r="H194" s="95">
        <v>0</v>
      </c>
      <c r="I194" s="95">
        <v>0</v>
      </c>
      <c r="J194" s="95">
        <v>0</v>
      </c>
      <c r="K194" s="95">
        <v>0</v>
      </c>
      <c r="L194" s="95">
        <v>0</v>
      </c>
      <c r="M194" s="95">
        <v>0</v>
      </c>
      <c r="N194" s="95">
        <v>0</v>
      </c>
      <c r="O194" s="95">
        <v>0</v>
      </c>
      <c r="P194" s="95">
        <v>0</v>
      </c>
      <c r="Q194" s="95">
        <v>0</v>
      </c>
      <c r="R194" s="95">
        <v>0</v>
      </c>
      <c r="S194" s="95">
        <v>0</v>
      </c>
      <c r="T194" s="101">
        <v>0</v>
      </c>
    </row>
    <row r="195" spans="1:20" x14ac:dyDescent="0.25">
      <c r="A195" s="94" t="s">
        <v>2475</v>
      </c>
      <c r="B195" s="94" t="s">
        <v>2476</v>
      </c>
      <c r="C195" s="94" t="s">
        <v>2613</v>
      </c>
      <c r="D195" s="94" t="s">
        <v>505</v>
      </c>
      <c r="E195" s="95">
        <v>21</v>
      </c>
      <c r="F195" s="95">
        <v>0</v>
      </c>
      <c r="G195" s="95">
        <v>3</v>
      </c>
      <c r="H195" s="95">
        <v>3</v>
      </c>
      <c r="I195" s="95">
        <v>2</v>
      </c>
      <c r="J195" s="95">
        <v>0</v>
      </c>
      <c r="K195" s="95">
        <v>0</v>
      </c>
      <c r="L195" s="95">
        <v>0</v>
      </c>
      <c r="M195" s="95">
        <v>0</v>
      </c>
      <c r="N195" s="95">
        <v>0</v>
      </c>
      <c r="O195" s="95">
        <v>0</v>
      </c>
      <c r="P195" s="95">
        <v>0</v>
      </c>
      <c r="Q195" s="95">
        <v>0</v>
      </c>
      <c r="R195" s="95">
        <v>0</v>
      </c>
      <c r="S195" s="95">
        <v>0</v>
      </c>
      <c r="T195" s="101">
        <v>0</v>
      </c>
    </row>
    <row r="196" spans="1:20" x14ac:dyDescent="0.25">
      <c r="A196" s="94" t="s">
        <v>2475</v>
      </c>
      <c r="B196" s="94" t="s">
        <v>2476</v>
      </c>
      <c r="C196" s="94" t="s">
        <v>786</v>
      </c>
      <c r="D196" s="94" t="s">
        <v>494</v>
      </c>
      <c r="E196" s="95">
        <v>191</v>
      </c>
      <c r="F196" s="95">
        <v>0</v>
      </c>
      <c r="G196" s="95">
        <v>0</v>
      </c>
      <c r="H196" s="95">
        <v>0</v>
      </c>
      <c r="I196" s="95">
        <v>0</v>
      </c>
      <c r="J196" s="95">
        <v>0</v>
      </c>
      <c r="K196" s="95">
        <v>0</v>
      </c>
      <c r="L196" s="95">
        <v>0</v>
      </c>
      <c r="M196" s="95">
        <v>0</v>
      </c>
      <c r="N196" s="95">
        <v>0</v>
      </c>
      <c r="O196" s="95">
        <v>0</v>
      </c>
      <c r="P196" s="95">
        <v>0</v>
      </c>
      <c r="Q196" s="95">
        <v>0</v>
      </c>
      <c r="R196" s="95">
        <v>0</v>
      </c>
      <c r="S196" s="95">
        <v>0</v>
      </c>
      <c r="T196" s="101">
        <v>0</v>
      </c>
    </row>
    <row r="197" spans="1:20" x14ac:dyDescent="0.25">
      <c r="A197" s="94" t="s">
        <v>2475</v>
      </c>
      <c r="B197" s="94" t="s">
        <v>2476</v>
      </c>
      <c r="C197" s="94" t="s">
        <v>2614</v>
      </c>
      <c r="D197" s="94" t="s">
        <v>45</v>
      </c>
      <c r="E197" s="95">
        <v>91</v>
      </c>
      <c r="F197" s="95">
        <v>0</v>
      </c>
      <c r="G197" s="95">
        <v>0</v>
      </c>
      <c r="H197" s="95">
        <v>0</v>
      </c>
      <c r="I197" s="95">
        <v>0</v>
      </c>
      <c r="J197" s="95">
        <v>0</v>
      </c>
      <c r="K197" s="95">
        <v>0</v>
      </c>
      <c r="L197" s="95">
        <v>0</v>
      </c>
      <c r="M197" s="95">
        <v>0</v>
      </c>
      <c r="N197" s="95">
        <v>0</v>
      </c>
      <c r="O197" s="95">
        <v>0</v>
      </c>
      <c r="P197" s="95">
        <v>0</v>
      </c>
      <c r="Q197" s="95">
        <v>0</v>
      </c>
      <c r="R197" s="95">
        <v>0</v>
      </c>
      <c r="S197" s="95">
        <v>0</v>
      </c>
      <c r="T197" s="101">
        <v>0</v>
      </c>
    </row>
    <row r="198" spans="1:20" x14ac:dyDescent="0.25">
      <c r="A198" s="94" t="s">
        <v>2475</v>
      </c>
      <c r="B198" s="94" t="s">
        <v>2476</v>
      </c>
      <c r="C198" s="94" t="s">
        <v>2615</v>
      </c>
      <c r="D198" s="94" t="s">
        <v>2107</v>
      </c>
      <c r="E198" s="95">
        <v>15</v>
      </c>
      <c r="F198" s="95">
        <f t="shared" ref="F198:F233" si="8">SUM(G198:T198)</f>
        <v>0</v>
      </c>
      <c r="G198" s="95">
        <v>0</v>
      </c>
      <c r="H198" s="95">
        <v>0</v>
      </c>
      <c r="I198" s="95">
        <v>0</v>
      </c>
      <c r="J198" s="95">
        <v>0</v>
      </c>
      <c r="K198" s="95">
        <v>0</v>
      </c>
      <c r="L198" s="95">
        <v>0</v>
      </c>
      <c r="M198" s="95">
        <v>0</v>
      </c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101">
        <v>0</v>
      </c>
    </row>
    <row r="199" spans="1:20" x14ac:dyDescent="0.25">
      <c r="A199" s="94" t="s">
        <v>2475</v>
      </c>
      <c r="B199" s="94" t="s">
        <v>2476</v>
      </c>
      <c r="C199" s="94" t="s">
        <v>904</v>
      </c>
      <c r="D199" s="94" t="s">
        <v>334</v>
      </c>
      <c r="E199" s="95">
        <v>5</v>
      </c>
      <c r="F199" s="95">
        <f t="shared" si="8"/>
        <v>0</v>
      </c>
      <c r="G199" s="95">
        <v>0</v>
      </c>
      <c r="H199" s="95">
        <v>0</v>
      </c>
      <c r="I199" s="95">
        <v>0</v>
      </c>
      <c r="J199" s="95">
        <v>0</v>
      </c>
      <c r="K199" s="95">
        <v>0</v>
      </c>
      <c r="L199" s="95">
        <v>0</v>
      </c>
      <c r="M199" s="95">
        <v>0</v>
      </c>
      <c r="N199" s="95">
        <v>0</v>
      </c>
      <c r="O199" s="95">
        <v>0</v>
      </c>
      <c r="P199" s="95">
        <v>0</v>
      </c>
      <c r="Q199" s="95">
        <v>0</v>
      </c>
      <c r="R199" s="95">
        <v>0</v>
      </c>
      <c r="S199" s="95">
        <v>0</v>
      </c>
      <c r="T199" s="101">
        <v>0</v>
      </c>
    </row>
    <row r="200" spans="1:20" x14ac:dyDescent="0.25">
      <c r="A200" s="94" t="s">
        <v>2475</v>
      </c>
      <c r="B200" s="94" t="s">
        <v>2476</v>
      </c>
      <c r="C200" s="94" t="s">
        <v>904</v>
      </c>
      <c r="D200" s="94" t="s">
        <v>300</v>
      </c>
      <c r="E200" s="95">
        <v>13</v>
      </c>
      <c r="F200" s="95">
        <f t="shared" si="8"/>
        <v>0</v>
      </c>
      <c r="G200" s="95">
        <v>0</v>
      </c>
      <c r="H200" s="95">
        <v>0</v>
      </c>
      <c r="I200" s="95">
        <v>0</v>
      </c>
      <c r="J200" s="95">
        <v>0</v>
      </c>
      <c r="K200" s="95">
        <v>0</v>
      </c>
      <c r="L200" s="95">
        <v>0</v>
      </c>
      <c r="M200" s="95">
        <v>0</v>
      </c>
      <c r="N200" s="95">
        <v>0</v>
      </c>
      <c r="O200" s="95">
        <v>0</v>
      </c>
      <c r="P200" s="95">
        <v>0</v>
      </c>
      <c r="Q200" s="95">
        <v>0</v>
      </c>
      <c r="R200" s="95">
        <v>0</v>
      </c>
      <c r="S200" s="95">
        <v>0</v>
      </c>
      <c r="T200" s="101">
        <v>0</v>
      </c>
    </row>
    <row r="201" spans="1:20" x14ac:dyDescent="0.25">
      <c r="A201" s="94" t="s">
        <v>2475</v>
      </c>
      <c r="B201" s="94" t="s">
        <v>2476</v>
      </c>
      <c r="C201" s="94" t="s">
        <v>2616</v>
      </c>
      <c r="D201" s="94" t="s">
        <v>43</v>
      </c>
      <c r="E201" s="95">
        <v>125</v>
      </c>
      <c r="F201" s="95">
        <f t="shared" si="8"/>
        <v>0</v>
      </c>
      <c r="G201" s="95">
        <v>0</v>
      </c>
      <c r="H201" s="95">
        <v>0</v>
      </c>
      <c r="I201" s="95">
        <v>0</v>
      </c>
      <c r="J201" s="95">
        <v>0</v>
      </c>
      <c r="K201" s="95">
        <v>0</v>
      </c>
      <c r="L201" s="95">
        <v>0</v>
      </c>
      <c r="M201" s="95">
        <v>0</v>
      </c>
      <c r="N201" s="95">
        <v>0</v>
      </c>
      <c r="O201" s="95">
        <v>0</v>
      </c>
      <c r="P201" s="95">
        <v>0</v>
      </c>
      <c r="Q201" s="95">
        <v>0</v>
      </c>
      <c r="R201" s="95">
        <v>0</v>
      </c>
      <c r="S201" s="95">
        <v>0</v>
      </c>
      <c r="T201" s="101">
        <v>0</v>
      </c>
    </row>
    <row r="202" spans="1:20" x14ac:dyDescent="0.25">
      <c r="A202" s="94" t="s">
        <v>2475</v>
      </c>
      <c r="B202" s="94" t="s">
        <v>2476</v>
      </c>
      <c r="C202" s="94" t="s">
        <v>2617</v>
      </c>
      <c r="D202" s="94" t="s">
        <v>707</v>
      </c>
      <c r="E202" s="95">
        <v>19</v>
      </c>
      <c r="F202" s="95">
        <f t="shared" si="8"/>
        <v>0</v>
      </c>
      <c r="G202" s="95">
        <v>0</v>
      </c>
      <c r="H202" s="95">
        <v>0</v>
      </c>
      <c r="I202" s="95">
        <v>0</v>
      </c>
      <c r="J202" s="95">
        <v>0</v>
      </c>
      <c r="K202" s="95">
        <v>0</v>
      </c>
      <c r="L202" s="95">
        <v>0</v>
      </c>
      <c r="M202" s="95">
        <v>0</v>
      </c>
      <c r="N202" s="95">
        <v>0</v>
      </c>
      <c r="O202" s="95">
        <v>0</v>
      </c>
      <c r="P202" s="95">
        <v>0</v>
      </c>
      <c r="Q202" s="95">
        <v>0</v>
      </c>
      <c r="R202" s="95">
        <v>0</v>
      </c>
      <c r="S202" s="95">
        <v>0</v>
      </c>
      <c r="T202" s="101">
        <v>0</v>
      </c>
    </row>
    <row r="203" spans="1:20" x14ac:dyDescent="0.25">
      <c r="A203" s="94" t="s">
        <v>2475</v>
      </c>
      <c r="B203" s="94" t="s">
        <v>2476</v>
      </c>
      <c r="C203" s="94" t="s">
        <v>2618</v>
      </c>
      <c r="D203" s="94" t="s">
        <v>349</v>
      </c>
      <c r="E203" s="95">
        <v>25</v>
      </c>
      <c r="F203" s="95">
        <f t="shared" si="8"/>
        <v>0</v>
      </c>
      <c r="G203" s="95">
        <v>0</v>
      </c>
      <c r="H203" s="95">
        <v>0</v>
      </c>
      <c r="I203" s="95">
        <v>0</v>
      </c>
      <c r="J203" s="95">
        <v>0</v>
      </c>
      <c r="K203" s="95">
        <v>0</v>
      </c>
      <c r="L203" s="95">
        <v>0</v>
      </c>
      <c r="M203" s="95">
        <v>0</v>
      </c>
      <c r="N203" s="95">
        <v>0</v>
      </c>
      <c r="O203" s="95">
        <v>0</v>
      </c>
      <c r="P203" s="95">
        <v>0</v>
      </c>
      <c r="Q203" s="95">
        <v>0</v>
      </c>
      <c r="R203" s="95">
        <v>0</v>
      </c>
      <c r="S203" s="95">
        <v>0</v>
      </c>
      <c r="T203" s="101">
        <v>0</v>
      </c>
    </row>
    <row r="204" spans="1:20" x14ac:dyDescent="0.25">
      <c r="A204" s="94" t="s">
        <v>2475</v>
      </c>
      <c r="B204" s="94" t="s">
        <v>2476</v>
      </c>
      <c r="C204" s="94" t="s">
        <v>2619</v>
      </c>
      <c r="D204" s="94" t="s">
        <v>641</v>
      </c>
      <c r="E204" s="95">
        <v>16</v>
      </c>
      <c r="F204" s="95">
        <f t="shared" si="8"/>
        <v>0</v>
      </c>
      <c r="G204" s="95">
        <v>0</v>
      </c>
      <c r="H204" s="95">
        <v>0</v>
      </c>
      <c r="I204" s="95">
        <v>0</v>
      </c>
      <c r="J204" s="95">
        <v>0</v>
      </c>
      <c r="K204" s="95">
        <v>0</v>
      </c>
      <c r="L204" s="95">
        <v>0</v>
      </c>
      <c r="M204" s="95">
        <v>0</v>
      </c>
      <c r="N204" s="95">
        <v>0</v>
      </c>
      <c r="O204" s="95">
        <v>0</v>
      </c>
      <c r="P204" s="95">
        <v>0</v>
      </c>
      <c r="Q204" s="95">
        <v>0</v>
      </c>
      <c r="R204" s="95">
        <v>0</v>
      </c>
      <c r="S204" s="95">
        <v>0</v>
      </c>
      <c r="T204" s="101">
        <v>0</v>
      </c>
    </row>
    <row r="205" spans="1:20" x14ac:dyDescent="0.25">
      <c r="A205" s="94" t="s">
        <v>2475</v>
      </c>
      <c r="B205" s="94" t="s">
        <v>2476</v>
      </c>
      <c r="C205" s="94" t="s">
        <v>1354</v>
      </c>
      <c r="D205" s="94" t="s">
        <v>821</v>
      </c>
      <c r="E205" s="95">
        <v>60</v>
      </c>
      <c r="F205" s="95">
        <f t="shared" si="8"/>
        <v>0</v>
      </c>
      <c r="G205" s="95">
        <v>0</v>
      </c>
      <c r="H205" s="95">
        <v>0</v>
      </c>
      <c r="I205" s="95">
        <v>0</v>
      </c>
      <c r="J205" s="95">
        <v>0</v>
      </c>
      <c r="K205" s="95">
        <v>0</v>
      </c>
      <c r="L205" s="95">
        <v>0</v>
      </c>
      <c r="M205" s="95">
        <v>0</v>
      </c>
      <c r="N205" s="95">
        <v>0</v>
      </c>
      <c r="O205" s="95">
        <v>0</v>
      </c>
      <c r="P205" s="95">
        <v>0</v>
      </c>
      <c r="Q205" s="95">
        <v>0</v>
      </c>
      <c r="R205" s="95">
        <v>0</v>
      </c>
      <c r="S205" s="95">
        <v>0</v>
      </c>
      <c r="T205" s="101">
        <v>0</v>
      </c>
    </row>
    <row r="206" spans="1:20" x14ac:dyDescent="0.25">
      <c r="A206" s="94" t="s">
        <v>2475</v>
      </c>
      <c r="B206" s="94" t="s">
        <v>2476</v>
      </c>
      <c r="C206" s="94" t="s">
        <v>2620</v>
      </c>
      <c r="D206" s="94" t="s">
        <v>143</v>
      </c>
      <c r="E206" s="95">
        <v>17</v>
      </c>
      <c r="F206" s="95">
        <f t="shared" si="8"/>
        <v>0</v>
      </c>
      <c r="G206" s="95">
        <v>0</v>
      </c>
      <c r="H206" s="95">
        <v>0</v>
      </c>
      <c r="I206" s="95">
        <v>0</v>
      </c>
      <c r="J206" s="95">
        <v>0</v>
      </c>
      <c r="K206" s="95">
        <v>0</v>
      </c>
      <c r="L206" s="95">
        <v>0</v>
      </c>
      <c r="M206" s="95">
        <v>0</v>
      </c>
      <c r="N206" s="95">
        <v>0</v>
      </c>
      <c r="O206" s="95">
        <v>0</v>
      </c>
      <c r="P206" s="95">
        <v>0</v>
      </c>
      <c r="Q206" s="95">
        <v>0</v>
      </c>
      <c r="R206" s="95">
        <v>0</v>
      </c>
      <c r="S206" s="95">
        <v>0</v>
      </c>
      <c r="T206" s="101">
        <v>0</v>
      </c>
    </row>
    <row r="207" spans="1:20" x14ac:dyDescent="0.25">
      <c r="A207" s="94" t="s">
        <v>2475</v>
      </c>
      <c r="B207" s="94" t="s">
        <v>2476</v>
      </c>
      <c r="C207" s="94" t="s">
        <v>2621</v>
      </c>
      <c r="D207" s="94" t="s">
        <v>2622</v>
      </c>
      <c r="E207" s="95">
        <v>7</v>
      </c>
      <c r="F207" s="95">
        <f t="shared" si="8"/>
        <v>0</v>
      </c>
      <c r="G207" s="95">
        <v>0</v>
      </c>
      <c r="H207" s="95">
        <v>0</v>
      </c>
      <c r="I207" s="95">
        <v>0</v>
      </c>
      <c r="J207" s="95">
        <v>0</v>
      </c>
      <c r="K207" s="95">
        <v>0</v>
      </c>
      <c r="L207" s="95">
        <v>0</v>
      </c>
      <c r="M207" s="95">
        <v>0</v>
      </c>
      <c r="N207" s="95">
        <v>0</v>
      </c>
      <c r="O207" s="95">
        <v>0</v>
      </c>
      <c r="P207" s="95">
        <v>0</v>
      </c>
      <c r="Q207" s="95">
        <v>0</v>
      </c>
      <c r="R207" s="95">
        <v>0</v>
      </c>
      <c r="S207" s="95">
        <v>0</v>
      </c>
      <c r="T207" s="101">
        <v>0</v>
      </c>
    </row>
    <row r="208" spans="1:20" x14ac:dyDescent="0.25">
      <c r="A208" s="94" t="s">
        <v>2475</v>
      </c>
      <c r="B208" s="94" t="s">
        <v>2476</v>
      </c>
      <c r="C208" s="94" t="s">
        <v>1573</v>
      </c>
      <c r="D208" s="94" t="s">
        <v>94</v>
      </c>
      <c r="E208" s="95">
        <v>59</v>
      </c>
      <c r="F208" s="95">
        <f t="shared" si="8"/>
        <v>0</v>
      </c>
      <c r="G208" s="95">
        <v>0</v>
      </c>
      <c r="H208" s="95">
        <v>0</v>
      </c>
      <c r="I208" s="95"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95">
        <v>0</v>
      </c>
      <c r="Q208" s="95">
        <v>0</v>
      </c>
      <c r="R208" s="95">
        <v>0</v>
      </c>
      <c r="S208" s="95">
        <v>0</v>
      </c>
      <c r="T208" s="101">
        <v>0</v>
      </c>
    </row>
    <row r="209" spans="1:20" x14ac:dyDescent="0.25">
      <c r="A209" s="94" t="s">
        <v>2475</v>
      </c>
      <c r="B209" s="94" t="s">
        <v>2476</v>
      </c>
      <c r="C209" s="94" t="s">
        <v>575</v>
      </c>
      <c r="D209" s="94" t="s">
        <v>1347</v>
      </c>
      <c r="E209" s="95">
        <v>1</v>
      </c>
      <c r="F209" s="95">
        <f t="shared" si="8"/>
        <v>0</v>
      </c>
      <c r="G209" s="95">
        <v>0</v>
      </c>
      <c r="H209" s="95">
        <v>0</v>
      </c>
      <c r="I209" s="95">
        <v>0</v>
      </c>
      <c r="J209" s="95">
        <v>0</v>
      </c>
      <c r="K209" s="95">
        <v>0</v>
      </c>
      <c r="L209" s="95">
        <v>0</v>
      </c>
      <c r="M209" s="95">
        <v>0</v>
      </c>
      <c r="N209" s="95">
        <v>0</v>
      </c>
      <c r="O209" s="95">
        <v>0</v>
      </c>
      <c r="P209" s="95">
        <v>0</v>
      </c>
      <c r="Q209" s="95">
        <v>0</v>
      </c>
      <c r="R209" s="95">
        <v>0</v>
      </c>
      <c r="S209" s="95">
        <v>0</v>
      </c>
      <c r="T209" s="101">
        <v>0</v>
      </c>
    </row>
    <row r="210" spans="1:20" x14ac:dyDescent="0.25">
      <c r="A210" s="94" t="s">
        <v>2475</v>
      </c>
      <c r="B210" s="94" t="s">
        <v>2476</v>
      </c>
      <c r="C210" s="94" t="s">
        <v>712</v>
      </c>
      <c r="D210" s="94" t="s">
        <v>2623</v>
      </c>
      <c r="E210" s="95">
        <v>21</v>
      </c>
      <c r="F210" s="95">
        <f t="shared" si="8"/>
        <v>0</v>
      </c>
      <c r="G210" s="95">
        <v>0</v>
      </c>
      <c r="H210" s="95">
        <v>0</v>
      </c>
      <c r="I210" s="95">
        <v>0</v>
      </c>
      <c r="J210" s="95">
        <v>0</v>
      </c>
      <c r="K210" s="95">
        <v>0</v>
      </c>
      <c r="L210" s="95">
        <v>0</v>
      </c>
      <c r="M210" s="95">
        <v>0</v>
      </c>
      <c r="N210" s="95">
        <v>0</v>
      </c>
      <c r="O210" s="95">
        <v>0</v>
      </c>
      <c r="P210" s="95">
        <v>0</v>
      </c>
      <c r="Q210" s="95">
        <v>0</v>
      </c>
      <c r="R210" s="95">
        <v>0</v>
      </c>
      <c r="S210" s="95">
        <v>0</v>
      </c>
      <c r="T210" s="101">
        <v>0</v>
      </c>
    </row>
    <row r="211" spans="1:20" x14ac:dyDescent="0.25">
      <c r="A211" s="94" t="s">
        <v>2475</v>
      </c>
      <c r="B211" s="94" t="s">
        <v>2476</v>
      </c>
      <c r="C211" s="94" t="s">
        <v>2624</v>
      </c>
      <c r="D211" s="94" t="s">
        <v>2625</v>
      </c>
      <c r="E211" s="95">
        <v>121</v>
      </c>
      <c r="F211" s="95">
        <f t="shared" si="8"/>
        <v>0</v>
      </c>
      <c r="G211" s="95">
        <v>0</v>
      </c>
      <c r="H211" s="95">
        <v>0</v>
      </c>
      <c r="I211" s="95">
        <v>0</v>
      </c>
      <c r="J211" s="95">
        <v>0</v>
      </c>
      <c r="K211" s="95">
        <v>0</v>
      </c>
      <c r="L211" s="95">
        <v>0</v>
      </c>
      <c r="M211" s="95">
        <v>0</v>
      </c>
      <c r="N211" s="95">
        <v>0</v>
      </c>
      <c r="O211" s="95">
        <v>0</v>
      </c>
      <c r="P211" s="95">
        <v>0</v>
      </c>
      <c r="Q211" s="95">
        <v>0</v>
      </c>
      <c r="R211" s="95">
        <v>0</v>
      </c>
      <c r="S211" s="95">
        <v>0</v>
      </c>
      <c r="T211" s="101">
        <v>0</v>
      </c>
    </row>
    <row r="212" spans="1:20" x14ac:dyDescent="0.25">
      <c r="A212" s="94" t="s">
        <v>2475</v>
      </c>
      <c r="B212" s="94" t="s">
        <v>2476</v>
      </c>
      <c r="C212" s="94" t="s">
        <v>782</v>
      </c>
      <c r="D212" s="94" t="s">
        <v>63</v>
      </c>
      <c r="E212" s="95">
        <v>3</v>
      </c>
      <c r="F212" s="95">
        <f t="shared" si="8"/>
        <v>0</v>
      </c>
      <c r="G212" s="95">
        <v>0</v>
      </c>
      <c r="H212" s="95">
        <v>0</v>
      </c>
      <c r="I212" s="95">
        <v>0</v>
      </c>
      <c r="J212" s="95">
        <v>0</v>
      </c>
      <c r="K212" s="95">
        <v>0</v>
      </c>
      <c r="L212" s="95">
        <v>0</v>
      </c>
      <c r="M212" s="95">
        <v>0</v>
      </c>
      <c r="N212" s="95">
        <v>0</v>
      </c>
      <c r="O212" s="95">
        <v>0</v>
      </c>
      <c r="P212" s="95">
        <v>0</v>
      </c>
      <c r="Q212" s="95">
        <v>0</v>
      </c>
      <c r="R212" s="95">
        <v>0</v>
      </c>
      <c r="S212" s="95">
        <v>0</v>
      </c>
      <c r="T212" s="101">
        <v>0</v>
      </c>
    </row>
    <row r="213" spans="1:20" x14ac:dyDescent="0.25">
      <c r="A213" s="94" t="s">
        <v>2475</v>
      </c>
      <c r="B213" s="94" t="s">
        <v>2476</v>
      </c>
      <c r="C213" s="94" t="s">
        <v>2626</v>
      </c>
      <c r="D213" s="94" t="s">
        <v>1159</v>
      </c>
      <c r="E213" s="95">
        <v>20</v>
      </c>
      <c r="F213" s="95">
        <f t="shared" si="8"/>
        <v>0</v>
      </c>
      <c r="G213" s="95">
        <v>0</v>
      </c>
      <c r="H213" s="95">
        <v>0</v>
      </c>
      <c r="I213" s="95">
        <v>0</v>
      </c>
      <c r="J213" s="95">
        <v>0</v>
      </c>
      <c r="K213" s="95">
        <v>0</v>
      </c>
      <c r="L213" s="95">
        <v>0</v>
      </c>
      <c r="M213" s="95">
        <v>0</v>
      </c>
      <c r="N213" s="95">
        <v>0</v>
      </c>
      <c r="O213" s="95">
        <v>0</v>
      </c>
      <c r="P213" s="95">
        <v>0</v>
      </c>
      <c r="Q213" s="95">
        <v>0</v>
      </c>
      <c r="R213" s="95">
        <v>0</v>
      </c>
      <c r="S213" s="95">
        <v>0</v>
      </c>
      <c r="T213" s="101">
        <v>0</v>
      </c>
    </row>
    <row r="214" spans="1:20" x14ac:dyDescent="0.25">
      <c r="A214" s="94" t="s">
        <v>2475</v>
      </c>
      <c r="B214" s="94" t="s">
        <v>2476</v>
      </c>
      <c r="C214" s="94" t="s">
        <v>2627</v>
      </c>
      <c r="D214" s="94" t="s">
        <v>560</v>
      </c>
      <c r="E214" s="95">
        <v>22</v>
      </c>
      <c r="F214" s="95">
        <f t="shared" si="8"/>
        <v>0</v>
      </c>
      <c r="G214" s="95">
        <v>0</v>
      </c>
      <c r="H214" s="95">
        <v>0</v>
      </c>
      <c r="I214" s="95">
        <v>0</v>
      </c>
      <c r="J214" s="95">
        <v>0</v>
      </c>
      <c r="K214" s="95">
        <v>0</v>
      </c>
      <c r="L214" s="95">
        <v>0</v>
      </c>
      <c r="M214" s="95">
        <v>0</v>
      </c>
      <c r="N214" s="95">
        <v>0</v>
      </c>
      <c r="O214" s="95">
        <v>0</v>
      </c>
      <c r="P214" s="95">
        <v>0</v>
      </c>
      <c r="Q214" s="95">
        <v>0</v>
      </c>
      <c r="R214" s="95">
        <v>0</v>
      </c>
      <c r="S214" s="95">
        <v>0</v>
      </c>
      <c r="T214" s="101">
        <v>0</v>
      </c>
    </row>
    <row r="215" spans="1:20" x14ac:dyDescent="0.25">
      <c r="A215" s="94" t="s">
        <v>2475</v>
      </c>
      <c r="B215" s="94" t="s">
        <v>2476</v>
      </c>
      <c r="C215" s="94" t="s">
        <v>747</v>
      </c>
      <c r="D215" s="94" t="s">
        <v>84</v>
      </c>
      <c r="E215" s="95">
        <v>61</v>
      </c>
      <c r="F215" s="95">
        <f t="shared" si="8"/>
        <v>0</v>
      </c>
      <c r="G215" s="95">
        <v>0</v>
      </c>
      <c r="H215" s="95">
        <v>0</v>
      </c>
      <c r="I215" s="95">
        <v>0</v>
      </c>
      <c r="J215" s="95">
        <v>0</v>
      </c>
      <c r="K215" s="95">
        <v>0</v>
      </c>
      <c r="L215" s="95">
        <v>0</v>
      </c>
      <c r="M215" s="95">
        <v>0</v>
      </c>
      <c r="N215" s="95">
        <v>0</v>
      </c>
      <c r="O215" s="95">
        <v>0</v>
      </c>
      <c r="P215" s="95">
        <v>0</v>
      </c>
      <c r="Q215" s="95">
        <v>0</v>
      </c>
      <c r="R215" s="95">
        <v>0</v>
      </c>
      <c r="S215" s="95">
        <v>0</v>
      </c>
      <c r="T215" s="101">
        <v>0</v>
      </c>
    </row>
    <row r="216" spans="1:20" x14ac:dyDescent="0.25">
      <c r="A216" s="94" t="s">
        <v>2475</v>
      </c>
      <c r="B216" s="94" t="s">
        <v>2476</v>
      </c>
      <c r="C216" s="94" t="s">
        <v>807</v>
      </c>
      <c r="D216" s="94" t="s">
        <v>649</v>
      </c>
      <c r="E216" s="95">
        <v>111</v>
      </c>
      <c r="F216" s="95">
        <f t="shared" si="8"/>
        <v>0</v>
      </c>
      <c r="G216" s="95">
        <v>0</v>
      </c>
      <c r="H216" s="95">
        <v>0</v>
      </c>
      <c r="I216" s="95">
        <v>0</v>
      </c>
      <c r="J216" s="95">
        <v>0</v>
      </c>
      <c r="K216" s="95">
        <v>0</v>
      </c>
      <c r="L216" s="95">
        <v>0</v>
      </c>
      <c r="M216" s="95">
        <v>0</v>
      </c>
      <c r="N216" s="95">
        <v>0</v>
      </c>
      <c r="O216" s="95">
        <v>0</v>
      </c>
      <c r="P216" s="95">
        <v>0</v>
      </c>
      <c r="Q216" s="95">
        <v>0</v>
      </c>
      <c r="R216" s="95">
        <v>0</v>
      </c>
      <c r="S216" s="95">
        <v>0</v>
      </c>
      <c r="T216" s="101">
        <v>0</v>
      </c>
    </row>
    <row r="217" spans="1:20" x14ac:dyDescent="0.25">
      <c r="A217" s="94" t="s">
        <v>2475</v>
      </c>
      <c r="B217" s="94" t="s">
        <v>2476</v>
      </c>
      <c r="C217" s="94" t="s">
        <v>587</v>
      </c>
      <c r="D217" s="94" t="s">
        <v>2628</v>
      </c>
      <c r="E217" s="95">
        <v>9</v>
      </c>
      <c r="F217" s="95">
        <f t="shared" si="8"/>
        <v>0</v>
      </c>
      <c r="G217" s="95">
        <v>0</v>
      </c>
      <c r="H217" s="95">
        <v>0</v>
      </c>
      <c r="I217" s="95">
        <v>0</v>
      </c>
      <c r="J217" s="95">
        <v>0</v>
      </c>
      <c r="K217" s="95">
        <v>0</v>
      </c>
      <c r="L217" s="95">
        <v>0</v>
      </c>
      <c r="M217" s="95">
        <v>0</v>
      </c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101">
        <v>0</v>
      </c>
    </row>
    <row r="218" spans="1:20" x14ac:dyDescent="0.25">
      <c r="A218" s="94" t="s">
        <v>2475</v>
      </c>
      <c r="B218" s="94" t="s">
        <v>2476</v>
      </c>
      <c r="C218" s="94" t="s">
        <v>140</v>
      </c>
      <c r="D218" s="94" t="s">
        <v>512</v>
      </c>
      <c r="E218" s="95">
        <v>24</v>
      </c>
      <c r="F218" s="95">
        <f t="shared" si="8"/>
        <v>0</v>
      </c>
      <c r="G218" s="95">
        <v>0</v>
      </c>
      <c r="H218" s="95"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0</v>
      </c>
      <c r="P218" s="95">
        <v>0</v>
      </c>
      <c r="Q218" s="95">
        <v>0</v>
      </c>
      <c r="R218" s="95">
        <v>0</v>
      </c>
      <c r="S218" s="95">
        <v>0</v>
      </c>
      <c r="T218" s="101">
        <v>0</v>
      </c>
    </row>
    <row r="219" spans="1:20" x14ac:dyDescent="0.25">
      <c r="A219" s="94" t="s">
        <v>2475</v>
      </c>
      <c r="B219" s="94" t="s">
        <v>2476</v>
      </c>
      <c r="C219" s="94" t="s">
        <v>314</v>
      </c>
      <c r="D219" s="94" t="s">
        <v>797</v>
      </c>
      <c r="E219" s="95">
        <v>15</v>
      </c>
      <c r="F219" s="95">
        <f t="shared" si="8"/>
        <v>0</v>
      </c>
      <c r="G219" s="95">
        <v>0</v>
      </c>
      <c r="H219" s="95">
        <v>0</v>
      </c>
      <c r="I219" s="95">
        <v>0</v>
      </c>
      <c r="J219" s="95">
        <v>0</v>
      </c>
      <c r="K219" s="95">
        <v>0</v>
      </c>
      <c r="L219" s="95">
        <v>0</v>
      </c>
      <c r="M219" s="95">
        <v>0</v>
      </c>
      <c r="N219" s="95">
        <v>0</v>
      </c>
      <c r="O219" s="95">
        <v>0</v>
      </c>
      <c r="P219" s="95">
        <v>0</v>
      </c>
      <c r="Q219" s="95">
        <v>0</v>
      </c>
      <c r="R219" s="95">
        <v>0</v>
      </c>
      <c r="S219" s="95">
        <v>0</v>
      </c>
      <c r="T219" s="101">
        <v>0</v>
      </c>
    </row>
    <row r="220" spans="1:20" x14ac:dyDescent="0.25">
      <c r="A220" s="94" t="s">
        <v>2475</v>
      </c>
      <c r="B220" s="94" t="s">
        <v>2480</v>
      </c>
      <c r="C220" s="94" t="s">
        <v>158</v>
      </c>
      <c r="D220" s="94" t="s">
        <v>254</v>
      </c>
      <c r="E220" s="95">
        <v>38</v>
      </c>
      <c r="F220" s="95">
        <f t="shared" si="8"/>
        <v>0</v>
      </c>
      <c r="G220" s="95">
        <v>0</v>
      </c>
      <c r="H220" s="95">
        <v>0</v>
      </c>
      <c r="I220" s="95">
        <v>0</v>
      </c>
      <c r="J220" s="95">
        <v>0</v>
      </c>
      <c r="K220" s="95">
        <v>0</v>
      </c>
      <c r="L220" s="95">
        <v>0</v>
      </c>
      <c r="M220" s="95">
        <v>0</v>
      </c>
      <c r="N220" s="95">
        <v>0</v>
      </c>
      <c r="O220" s="95">
        <v>0</v>
      </c>
      <c r="P220" s="95">
        <v>0</v>
      </c>
      <c r="Q220" s="95">
        <v>0</v>
      </c>
      <c r="R220" s="95">
        <v>0</v>
      </c>
      <c r="S220" s="95">
        <v>0</v>
      </c>
      <c r="T220" s="101">
        <v>0</v>
      </c>
    </row>
    <row r="221" spans="1:20" x14ac:dyDescent="0.25">
      <c r="A221" s="94" t="s">
        <v>2475</v>
      </c>
      <c r="B221" s="94" t="s">
        <v>2480</v>
      </c>
      <c r="C221" s="94" t="s">
        <v>2629</v>
      </c>
      <c r="D221" s="94" t="s">
        <v>2630</v>
      </c>
      <c r="E221" s="95">
        <v>19</v>
      </c>
      <c r="F221" s="95">
        <f t="shared" si="8"/>
        <v>0</v>
      </c>
      <c r="G221" s="95">
        <v>0</v>
      </c>
      <c r="H221" s="95">
        <v>0</v>
      </c>
      <c r="I221" s="95">
        <v>0</v>
      </c>
      <c r="J221" s="95">
        <v>0</v>
      </c>
      <c r="K221" s="95">
        <v>0</v>
      </c>
      <c r="L221" s="95">
        <v>0</v>
      </c>
      <c r="M221" s="95">
        <v>0</v>
      </c>
      <c r="N221" s="95">
        <v>0</v>
      </c>
      <c r="O221" s="95">
        <v>0</v>
      </c>
      <c r="P221" s="95">
        <v>0</v>
      </c>
      <c r="Q221" s="95">
        <v>0</v>
      </c>
      <c r="R221" s="95">
        <v>0</v>
      </c>
      <c r="S221" s="95">
        <v>0</v>
      </c>
      <c r="T221" s="101">
        <v>0</v>
      </c>
    </row>
    <row r="222" spans="1:20" x14ac:dyDescent="0.25">
      <c r="A222" s="94" t="s">
        <v>2475</v>
      </c>
      <c r="B222" s="94" t="s">
        <v>2480</v>
      </c>
      <c r="C222" s="94" t="s">
        <v>703</v>
      </c>
      <c r="D222" s="94" t="s">
        <v>326</v>
      </c>
      <c r="E222" s="95">
        <v>39</v>
      </c>
      <c r="F222" s="95">
        <f t="shared" si="8"/>
        <v>0</v>
      </c>
      <c r="G222" s="95">
        <v>0</v>
      </c>
      <c r="H222" s="95">
        <v>0</v>
      </c>
      <c r="I222" s="95">
        <v>0</v>
      </c>
      <c r="J222" s="95">
        <v>0</v>
      </c>
      <c r="K222" s="95">
        <v>0</v>
      </c>
      <c r="L222" s="95">
        <v>0</v>
      </c>
      <c r="M222" s="95">
        <v>0</v>
      </c>
      <c r="N222" s="95">
        <v>0</v>
      </c>
      <c r="O222" s="95">
        <v>0</v>
      </c>
      <c r="P222" s="95">
        <v>0</v>
      </c>
      <c r="Q222" s="95">
        <v>0</v>
      </c>
      <c r="R222" s="95">
        <v>0</v>
      </c>
      <c r="S222" s="95">
        <v>0</v>
      </c>
      <c r="T222" s="101">
        <v>0</v>
      </c>
    </row>
    <row r="223" spans="1:20" x14ac:dyDescent="0.25">
      <c r="A223" s="94" t="s">
        <v>2475</v>
      </c>
      <c r="B223" s="94" t="s">
        <v>2480</v>
      </c>
      <c r="C223" s="94" t="s">
        <v>703</v>
      </c>
      <c r="D223" s="94" t="s">
        <v>65</v>
      </c>
      <c r="E223" s="95">
        <v>10</v>
      </c>
      <c r="F223" s="95">
        <f t="shared" si="8"/>
        <v>0</v>
      </c>
      <c r="G223" s="95">
        <v>0</v>
      </c>
      <c r="H223" s="95">
        <v>0</v>
      </c>
      <c r="I223" s="95">
        <v>0</v>
      </c>
      <c r="J223" s="95">
        <v>0</v>
      </c>
      <c r="K223" s="95">
        <v>0</v>
      </c>
      <c r="L223" s="95">
        <v>0</v>
      </c>
      <c r="M223" s="95">
        <v>0</v>
      </c>
      <c r="N223" s="95">
        <v>0</v>
      </c>
      <c r="O223" s="95">
        <v>0</v>
      </c>
      <c r="P223" s="95">
        <v>0</v>
      </c>
      <c r="Q223" s="95">
        <v>0</v>
      </c>
      <c r="R223" s="95">
        <v>0</v>
      </c>
      <c r="S223" s="95">
        <v>0</v>
      </c>
      <c r="T223" s="101">
        <v>0</v>
      </c>
    </row>
    <row r="224" spans="1:20" x14ac:dyDescent="0.25">
      <c r="A224" s="94" t="s">
        <v>2475</v>
      </c>
      <c r="B224" s="94" t="s">
        <v>2480</v>
      </c>
      <c r="C224" s="94" t="s">
        <v>282</v>
      </c>
      <c r="D224" s="94" t="s">
        <v>517</v>
      </c>
      <c r="E224" s="95">
        <v>9</v>
      </c>
      <c r="F224" s="95">
        <f t="shared" si="8"/>
        <v>0</v>
      </c>
      <c r="G224" s="95">
        <v>0</v>
      </c>
      <c r="H224" s="95">
        <v>0</v>
      </c>
      <c r="I224" s="95">
        <v>0</v>
      </c>
      <c r="J224" s="95">
        <v>0</v>
      </c>
      <c r="K224" s="95">
        <v>0</v>
      </c>
      <c r="L224" s="95">
        <v>0</v>
      </c>
      <c r="M224" s="95">
        <v>0</v>
      </c>
      <c r="N224" s="95">
        <v>0</v>
      </c>
      <c r="O224" s="95">
        <v>0</v>
      </c>
      <c r="P224" s="95">
        <v>0</v>
      </c>
      <c r="Q224" s="95">
        <v>0</v>
      </c>
      <c r="R224" s="95">
        <v>0</v>
      </c>
      <c r="S224" s="95">
        <v>0</v>
      </c>
      <c r="T224" s="101">
        <v>0</v>
      </c>
    </row>
    <row r="225" spans="1:20" x14ac:dyDescent="0.25">
      <c r="A225" s="94" t="s">
        <v>2475</v>
      </c>
      <c r="B225" s="94" t="s">
        <v>2480</v>
      </c>
      <c r="C225" s="94" t="s">
        <v>2631</v>
      </c>
      <c r="D225" s="94" t="s">
        <v>819</v>
      </c>
      <c r="E225" s="95">
        <v>11</v>
      </c>
      <c r="F225" s="95">
        <f t="shared" si="8"/>
        <v>0</v>
      </c>
      <c r="G225" s="95">
        <v>0</v>
      </c>
      <c r="H225" s="95">
        <v>0</v>
      </c>
      <c r="I225" s="95">
        <v>0</v>
      </c>
      <c r="J225" s="95">
        <v>0</v>
      </c>
      <c r="K225" s="95">
        <v>0</v>
      </c>
      <c r="L225" s="95">
        <v>0</v>
      </c>
      <c r="M225" s="95">
        <v>0</v>
      </c>
      <c r="N225" s="95">
        <v>0</v>
      </c>
      <c r="O225" s="95">
        <v>0</v>
      </c>
      <c r="P225" s="95">
        <v>0</v>
      </c>
      <c r="Q225" s="95">
        <v>0</v>
      </c>
      <c r="R225" s="95">
        <v>0</v>
      </c>
      <c r="S225" s="95">
        <v>0</v>
      </c>
      <c r="T225" s="101">
        <v>0</v>
      </c>
    </row>
    <row r="226" spans="1:20" x14ac:dyDescent="0.25">
      <c r="A226" s="94" t="s">
        <v>2475</v>
      </c>
      <c r="B226" s="94" t="s">
        <v>2480</v>
      </c>
      <c r="C226" s="94" t="s">
        <v>2632</v>
      </c>
      <c r="D226" s="94" t="s">
        <v>100</v>
      </c>
      <c r="E226" s="95">
        <v>15</v>
      </c>
      <c r="F226" s="95">
        <f t="shared" si="8"/>
        <v>0</v>
      </c>
      <c r="G226" s="95">
        <v>0</v>
      </c>
      <c r="H226" s="95">
        <v>0</v>
      </c>
      <c r="I226" s="95">
        <v>0</v>
      </c>
      <c r="J226" s="95">
        <v>0</v>
      </c>
      <c r="K226" s="95">
        <v>0</v>
      </c>
      <c r="L226" s="95">
        <v>0</v>
      </c>
      <c r="M226" s="95">
        <v>0</v>
      </c>
      <c r="N226" s="95">
        <v>0</v>
      </c>
      <c r="O226" s="95">
        <v>0</v>
      </c>
      <c r="P226" s="95">
        <v>0</v>
      </c>
      <c r="Q226" s="95">
        <v>0</v>
      </c>
      <c r="R226" s="95">
        <v>0</v>
      </c>
      <c r="S226" s="95">
        <v>0</v>
      </c>
      <c r="T226" s="101">
        <v>0</v>
      </c>
    </row>
    <row r="227" spans="1:20" x14ac:dyDescent="0.25">
      <c r="A227" s="94" t="s">
        <v>2475</v>
      </c>
      <c r="B227" s="94" t="s">
        <v>2480</v>
      </c>
      <c r="C227" s="94" t="s">
        <v>2633</v>
      </c>
      <c r="D227" s="94" t="s">
        <v>2634</v>
      </c>
      <c r="E227" s="95">
        <v>25</v>
      </c>
      <c r="F227" s="95">
        <f t="shared" si="8"/>
        <v>0</v>
      </c>
      <c r="G227" s="95">
        <v>0</v>
      </c>
      <c r="H227" s="95">
        <v>0</v>
      </c>
      <c r="I227" s="95">
        <v>0</v>
      </c>
      <c r="J227" s="95">
        <v>0</v>
      </c>
      <c r="K227" s="95">
        <v>0</v>
      </c>
      <c r="L227" s="95">
        <v>0</v>
      </c>
      <c r="M227" s="95">
        <v>0</v>
      </c>
      <c r="N227" s="95">
        <v>0</v>
      </c>
      <c r="O227" s="95">
        <v>0</v>
      </c>
      <c r="P227" s="95">
        <v>0</v>
      </c>
      <c r="Q227" s="95">
        <v>0</v>
      </c>
      <c r="R227" s="95">
        <v>0</v>
      </c>
      <c r="S227" s="95">
        <v>0</v>
      </c>
      <c r="T227" s="101">
        <v>0</v>
      </c>
    </row>
    <row r="228" spans="1:20" x14ac:dyDescent="0.25">
      <c r="A228" s="94" t="s">
        <v>2475</v>
      </c>
      <c r="B228" s="94" t="s">
        <v>2480</v>
      </c>
      <c r="C228" s="94" t="s">
        <v>2635</v>
      </c>
      <c r="D228" s="94" t="s">
        <v>464</v>
      </c>
      <c r="E228" s="95">
        <v>14</v>
      </c>
      <c r="F228" s="95">
        <f t="shared" si="8"/>
        <v>0</v>
      </c>
      <c r="G228" s="95">
        <v>0</v>
      </c>
      <c r="H228" s="95">
        <v>0</v>
      </c>
      <c r="I228" s="95">
        <v>0</v>
      </c>
      <c r="J228" s="95">
        <v>0</v>
      </c>
      <c r="K228" s="95">
        <v>0</v>
      </c>
      <c r="L228" s="95">
        <v>0</v>
      </c>
      <c r="M228" s="95">
        <v>0</v>
      </c>
      <c r="N228" s="95">
        <v>0</v>
      </c>
      <c r="O228" s="95">
        <v>0</v>
      </c>
      <c r="P228" s="95">
        <v>0</v>
      </c>
      <c r="Q228" s="95">
        <v>0</v>
      </c>
      <c r="R228" s="95">
        <v>0</v>
      </c>
      <c r="S228" s="95">
        <v>0</v>
      </c>
      <c r="T228" s="101">
        <v>0</v>
      </c>
    </row>
    <row r="229" spans="1:20" x14ac:dyDescent="0.25">
      <c r="A229" s="94" t="s">
        <v>2475</v>
      </c>
      <c r="B229" s="94" t="s">
        <v>2480</v>
      </c>
      <c r="C229" s="94" t="s">
        <v>177</v>
      </c>
      <c r="D229" s="94" t="s">
        <v>310</v>
      </c>
      <c r="E229" s="95">
        <v>29</v>
      </c>
      <c r="F229" s="95">
        <f t="shared" si="8"/>
        <v>0</v>
      </c>
      <c r="G229" s="95">
        <v>0</v>
      </c>
      <c r="H229" s="95">
        <v>0</v>
      </c>
      <c r="I229" s="95">
        <v>0</v>
      </c>
      <c r="J229" s="95">
        <v>0</v>
      </c>
      <c r="K229" s="95">
        <v>0</v>
      </c>
      <c r="L229" s="95">
        <v>0</v>
      </c>
      <c r="M229" s="95">
        <v>0</v>
      </c>
      <c r="N229" s="95">
        <v>0</v>
      </c>
      <c r="O229" s="95">
        <v>0</v>
      </c>
      <c r="P229" s="95">
        <v>0</v>
      </c>
      <c r="Q229" s="95">
        <v>0</v>
      </c>
      <c r="R229" s="95">
        <v>0</v>
      </c>
      <c r="S229" s="95">
        <v>0</v>
      </c>
      <c r="T229" s="101">
        <v>0</v>
      </c>
    </row>
    <row r="230" spans="1:20" x14ac:dyDescent="0.25">
      <c r="A230" s="94" t="s">
        <v>2475</v>
      </c>
      <c r="B230" s="94" t="s">
        <v>2480</v>
      </c>
      <c r="C230" s="94" t="s">
        <v>753</v>
      </c>
      <c r="D230" s="94" t="s">
        <v>153</v>
      </c>
      <c r="E230" s="95">
        <v>8</v>
      </c>
      <c r="F230" s="95">
        <f t="shared" si="8"/>
        <v>0</v>
      </c>
      <c r="G230" s="95">
        <v>0</v>
      </c>
      <c r="H230" s="95">
        <v>0</v>
      </c>
      <c r="I230" s="95">
        <v>0</v>
      </c>
      <c r="J230" s="95">
        <v>0</v>
      </c>
      <c r="K230" s="95">
        <v>0</v>
      </c>
      <c r="L230" s="95">
        <v>0</v>
      </c>
      <c r="M230" s="95">
        <v>0</v>
      </c>
      <c r="N230" s="95">
        <v>0</v>
      </c>
      <c r="O230" s="95">
        <v>0</v>
      </c>
      <c r="P230" s="95">
        <v>0</v>
      </c>
      <c r="Q230" s="95">
        <v>0</v>
      </c>
      <c r="R230" s="95">
        <v>0</v>
      </c>
      <c r="S230" s="95">
        <v>0</v>
      </c>
      <c r="T230" s="101">
        <v>0</v>
      </c>
    </row>
    <row r="231" spans="1:20" x14ac:dyDescent="0.25">
      <c r="A231" s="94" t="s">
        <v>2475</v>
      </c>
      <c r="B231" s="94" t="s">
        <v>2480</v>
      </c>
      <c r="C231" s="94" t="s">
        <v>2636</v>
      </c>
      <c r="D231" s="94" t="s">
        <v>2637</v>
      </c>
      <c r="E231" s="95">
        <v>27</v>
      </c>
      <c r="F231" s="95">
        <f t="shared" si="8"/>
        <v>0</v>
      </c>
      <c r="G231" s="95">
        <v>0</v>
      </c>
      <c r="H231" s="95">
        <v>0</v>
      </c>
      <c r="I231" s="95">
        <v>0</v>
      </c>
      <c r="J231" s="95">
        <v>0</v>
      </c>
      <c r="K231" s="95">
        <v>0</v>
      </c>
      <c r="L231" s="95">
        <v>0</v>
      </c>
      <c r="M231" s="95">
        <v>0</v>
      </c>
      <c r="N231" s="95">
        <v>0</v>
      </c>
      <c r="O231" s="95">
        <v>0</v>
      </c>
      <c r="P231" s="95">
        <v>0</v>
      </c>
      <c r="Q231" s="95">
        <v>0</v>
      </c>
      <c r="R231" s="95">
        <v>0</v>
      </c>
      <c r="S231" s="95">
        <v>0</v>
      </c>
      <c r="T231" s="101">
        <v>0</v>
      </c>
    </row>
    <row r="232" spans="1:20" x14ac:dyDescent="0.25">
      <c r="A232" s="94" t="s">
        <v>2475</v>
      </c>
      <c r="B232" s="94" t="s">
        <v>2480</v>
      </c>
      <c r="C232" s="94" t="s">
        <v>2638</v>
      </c>
      <c r="D232" s="94" t="s">
        <v>141</v>
      </c>
      <c r="E232" s="95">
        <v>21</v>
      </c>
      <c r="F232" s="95">
        <f t="shared" si="8"/>
        <v>0</v>
      </c>
      <c r="G232" s="95">
        <v>0</v>
      </c>
      <c r="H232" s="95">
        <v>0</v>
      </c>
      <c r="I232" s="95">
        <v>0</v>
      </c>
      <c r="J232" s="95">
        <v>0</v>
      </c>
      <c r="K232" s="95">
        <v>0</v>
      </c>
      <c r="L232" s="95">
        <v>0</v>
      </c>
      <c r="M232" s="95">
        <v>0</v>
      </c>
      <c r="N232" s="95">
        <v>0</v>
      </c>
      <c r="O232" s="95">
        <v>0</v>
      </c>
      <c r="P232" s="95">
        <v>0</v>
      </c>
      <c r="Q232" s="95">
        <v>0</v>
      </c>
      <c r="R232" s="95">
        <v>0</v>
      </c>
      <c r="S232" s="95">
        <v>0</v>
      </c>
      <c r="T232" s="101">
        <v>0</v>
      </c>
    </row>
    <row r="233" spans="1:20" x14ac:dyDescent="0.25">
      <c r="A233" s="94" t="s">
        <v>2475</v>
      </c>
      <c r="B233" s="94" t="s">
        <v>2480</v>
      </c>
      <c r="C233" s="94" t="s">
        <v>2639</v>
      </c>
      <c r="D233" s="94" t="s">
        <v>198</v>
      </c>
      <c r="E233" s="95">
        <v>34</v>
      </c>
      <c r="F233" s="95">
        <f t="shared" si="8"/>
        <v>0</v>
      </c>
      <c r="G233" s="95">
        <v>0</v>
      </c>
      <c r="H233" s="95">
        <v>0</v>
      </c>
      <c r="I233" s="95">
        <v>0</v>
      </c>
      <c r="J233" s="95">
        <v>0</v>
      </c>
      <c r="K233" s="95">
        <v>0</v>
      </c>
      <c r="L233" s="95">
        <v>0</v>
      </c>
      <c r="M233" s="95">
        <v>0</v>
      </c>
      <c r="N233" s="95">
        <v>0</v>
      </c>
      <c r="O233" s="95">
        <v>0</v>
      </c>
      <c r="P233" s="95">
        <v>0</v>
      </c>
      <c r="Q233" s="95">
        <v>0</v>
      </c>
      <c r="R233" s="95">
        <v>0</v>
      </c>
      <c r="S233" s="95">
        <v>0</v>
      </c>
      <c r="T233" s="101">
        <v>0</v>
      </c>
    </row>
    <row r="234" spans="1:20" x14ac:dyDescent="0.25">
      <c r="A234" s="94" t="s">
        <v>2475</v>
      </c>
      <c r="B234" s="94" t="s">
        <v>2496</v>
      </c>
      <c r="C234" s="94" t="s">
        <v>2640</v>
      </c>
      <c r="D234" s="94" t="s">
        <v>2641</v>
      </c>
      <c r="E234" s="95">
        <v>35</v>
      </c>
      <c r="F234" s="95">
        <v>0</v>
      </c>
      <c r="G234" s="95">
        <v>0</v>
      </c>
      <c r="H234" s="95">
        <v>0</v>
      </c>
      <c r="I234" s="95">
        <v>0</v>
      </c>
      <c r="J234" s="95">
        <v>0</v>
      </c>
      <c r="K234" s="95">
        <v>0</v>
      </c>
      <c r="L234" s="95">
        <v>0</v>
      </c>
      <c r="M234" s="95">
        <v>0</v>
      </c>
      <c r="N234" s="95">
        <v>0</v>
      </c>
      <c r="O234" s="95">
        <v>0</v>
      </c>
      <c r="P234" s="95">
        <v>0</v>
      </c>
      <c r="Q234" s="95">
        <v>0</v>
      </c>
      <c r="R234" s="95">
        <v>0</v>
      </c>
      <c r="S234" s="95">
        <v>0</v>
      </c>
      <c r="T234" s="101">
        <v>0</v>
      </c>
    </row>
    <row r="235" spans="1:20" x14ac:dyDescent="0.25">
      <c r="A235" s="94" t="s">
        <v>2475</v>
      </c>
      <c r="B235" s="94" t="s">
        <v>2496</v>
      </c>
      <c r="C235" s="94" t="s">
        <v>914</v>
      </c>
      <c r="D235" s="94" t="s">
        <v>334</v>
      </c>
      <c r="E235" s="95">
        <v>1</v>
      </c>
      <c r="F235" s="95">
        <f t="shared" ref="F235:F250" si="9">SUM(G235:T235)</f>
        <v>0</v>
      </c>
      <c r="G235" s="95">
        <v>0</v>
      </c>
      <c r="H235" s="95">
        <v>0</v>
      </c>
      <c r="I235" s="95">
        <v>0</v>
      </c>
      <c r="J235" s="95">
        <v>0</v>
      </c>
      <c r="K235" s="95">
        <v>0</v>
      </c>
      <c r="L235" s="95">
        <v>0</v>
      </c>
      <c r="M235" s="95">
        <v>0</v>
      </c>
      <c r="N235" s="95">
        <v>0</v>
      </c>
      <c r="O235" s="95">
        <v>0</v>
      </c>
      <c r="P235" s="95">
        <v>0</v>
      </c>
      <c r="Q235" s="95">
        <v>0</v>
      </c>
      <c r="R235" s="95">
        <v>0</v>
      </c>
      <c r="S235" s="95">
        <v>0</v>
      </c>
      <c r="T235" s="101">
        <v>0</v>
      </c>
    </row>
    <row r="236" spans="1:20" x14ac:dyDescent="0.25">
      <c r="A236" s="94" t="s">
        <v>2475</v>
      </c>
      <c r="B236" s="94" t="s">
        <v>2496</v>
      </c>
      <c r="C236" s="94" t="s">
        <v>2642</v>
      </c>
      <c r="D236" s="94" t="s">
        <v>202</v>
      </c>
      <c r="E236" s="95">
        <v>12</v>
      </c>
      <c r="F236" s="95">
        <f t="shared" si="9"/>
        <v>0</v>
      </c>
      <c r="G236" s="95">
        <v>0</v>
      </c>
      <c r="H236" s="95">
        <v>0</v>
      </c>
      <c r="I236" s="95">
        <v>0</v>
      </c>
      <c r="J236" s="95">
        <v>0</v>
      </c>
      <c r="K236" s="95">
        <v>0</v>
      </c>
      <c r="L236" s="95">
        <v>0</v>
      </c>
      <c r="M236" s="95">
        <v>0</v>
      </c>
      <c r="N236" s="95">
        <v>0</v>
      </c>
      <c r="O236" s="95">
        <v>0</v>
      </c>
      <c r="P236" s="95">
        <v>0</v>
      </c>
      <c r="Q236" s="95">
        <v>0</v>
      </c>
      <c r="R236" s="95">
        <v>0</v>
      </c>
      <c r="S236" s="95">
        <v>0</v>
      </c>
      <c r="T236" s="101">
        <v>0</v>
      </c>
    </row>
    <row r="237" spans="1:20" x14ac:dyDescent="0.25">
      <c r="A237" s="94" t="s">
        <v>2475</v>
      </c>
      <c r="B237" s="94" t="s">
        <v>2496</v>
      </c>
      <c r="C237" s="94" t="s">
        <v>860</v>
      </c>
      <c r="D237" s="94" t="s">
        <v>555</v>
      </c>
      <c r="E237" s="95">
        <v>45</v>
      </c>
      <c r="F237" s="95">
        <f t="shared" si="9"/>
        <v>0</v>
      </c>
      <c r="G237" s="95">
        <v>0</v>
      </c>
      <c r="H237" s="95">
        <v>0</v>
      </c>
      <c r="I237" s="95">
        <v>0</v>
      </c>
      <c r="J237" s="95">
        <v>0</v>
      </c>
      <c r="K237" s="95">
        <v>0</v>
      </c>
      <c r="L237" s="95">
        <v>0</v>
      </c>
      <c r="M237" s="95">
        <v>0</v>
      </c>
      <c r="N237" s="95">
        <v>0</v>
      </c>
      <c r="O237" s="95">
        <v>0</v>
      </c>
      <c r="P237" s="95">
        <v>0</v>
      </c>
      <c r="Q237" s="95">
        <v>0</v>
      </c>
      <c r="R237" s="95">
        <v>0</v>
      </c>
      <c r="S237" s="95">
        <v>0</v>
      </c>
      <c r="T237" s="101">
        <v>0</v>
      </c>
    </row>
    <row r="238" spans="1:20" x14ac:dyDescent="0.25">
      <c r="A238" s="94" t="s">
        <v>2475</v>
      </c>
      <c r="B238" s="94" t="s">
        <v>2496</v>
      </c>
      <c r="C238" s="94" t="s">
        <v>350</v>
      </c>
      <c r="D238" s="94" t="s">
        <v>56</v>
      </c>
      <c r="E238" s="95">
        <v>7</v>
      </c>
      <c r="F238" s="95">
        <f t="shared" si="9"/>
        <v>0</v>
      </c>
      <c r="G238" s="95">
        <v>0</v>
      </c>
      <c r="H238" s="95">
        <v>0</v>
      </c>
      <c r="I238" s="95">
        <v>0</v>
      </c>
      <c r="J238" s="95">
        <v>0</v>
      </c>
      <c r="K238" s="95">
        <v>0</v>
      </c>
      <c r="L238" s="95">
        <v>0</v>
      </c>
      <c r="M238" s="95">
        <v>0</v>
      </c>
      <c r="N238" s="95">
        <v>0</v>
      </c>
      <c r="O238" s="95">
        <v>0</v>
      </c>
      <c r="P238" s="95">
        <v>0</v>
      </c>
      <c r="Q238" s="95">
        <v>0</v>
      </c>
      <c r="R238" s="95">
        <v>0</v>
      </c>
      <c r="S238" s="95">
        <v>0</v>
      </c>
      <c r="T238" s="101">
        <v>0</v>
      </c>
    </row>
    <row r="239" spans="1:20" x14ac:dyDescent="0.25">
      <c r="A239" s="94" t="s">
        <v>2475</v>
      </c>
      <c r="B239" s="94" t="s">
        <v>2496</v>
      </c>
      <c r="C239" s="94" t="s">
        <v>960</v>
      </c>
      <c r="D239" s="94" t="s">
        <v>351</v>
      </c>
      <c r="E239" s="95">
        <v>5</v>
      </c>
      <c r="F239" s="95">
        <f t="shared" si="9"/>
        <v>0</v>
      </c>
      <c r="G239" s="95">
        <v>0</v>
      </c>
      <c r="H239" s="95">
        <v>0</v>
      </c>
      <c r="I239" s="95">
        <v>0</v>
      </c>
      <c r="J239" s="95">
        <v>0</v>
      </c>
      <c r="K239" s="95">
        <v>0</v>
      </c>
      <c r="L239" s="95">
        <v>0</v>
      </c>
      <c r="M239" s="95">
        <v>0</v>
      </c>
      <c r="N239" s="95">
        <v>0</v>
      </c>
      <c r="O239" s="95">
        <v>0</v>
      </c>
      <c r="P239" s="95">
        <v>0</v>
      </c>
      <c r="Q239" s="95">
        <v>0</v>
      </c>
      <c r="R239" s="95">
        <v>0</v>
      </c>
      <c r="S239" s="95">
        <v>0</v>
      </c>
      <c r="T239" s="101">
        <v>0</v>
      </c>
    </row>
    <row r="240" spans="1:20" x14ac:dyDescent="0.25">
      <c r="A240" s="94" t="s">
        <v>2475</v>
      </c>
      <c r="B240" s="94" t="s">
        <v>2496</v>
      </c>
      <c r="C240" s="94" t="s">
        <v>2643</v>
      </c>
      <c r="D240" s="94" t="s">
        <v>332</v>
      </c>
      <c r="E240" s="95">
        <v>20</v>
      </c>
      <c r="F240" s="95">
        <f t="shared" si="9"/>
        <v>0</v>
      </c>
      <c r="G240" s="95">
        <v>0</v>
      </c>
      <c r="H240" s="95">
        <v>0</v>
      </c>
      <c r="I240" s="95">
        <v>0</v>
      </c>
      <c r="J240" s="95">
        <v>0</v>
      </c>
      <c r="K240" s="95">
        <v>0</v>
      </c>
      <c r="L240" s="95">
        <v>0</v>
      </c>
      <c r="M240" s="95">
        <v>0</v>
      </c>
      <c r="N240" s="95">
        <v>0</v>
      </c>
      <c r="O240" s="95">
        <v>0</v>
      </c>
      <c r="P240" s="95">
        <v>0</v>
      </c>
      <c r="Q240" s="95">
        <v>0</v>
      </c>
      <c r="R240" s="95">
        <v>0</v>
      </c>
      <c r="S240" s="95">
        <v>0</v>
      </c>
      <c r="T240" s="101">
        <v>0</v>
      </c>
    </row>
    <row r="241" spans="1:20" x14ac:dyDescent="0.25">
      <c r="A241" s="94" t="s">
        <v>2475</v>
      </c>
      <c r="B241" s="94" t="s">
        <v>2496</v>
      </c>
      <c r="C241" s="94" t="s">
        <v>827</v>
      </c>
      <c r="D241" s="94" t="s">
        <v>50</v>
      </c>
      <c r="E241" s="95">
        <v>6</v>
      </c>
      <c r="F241" s="95">
        <f t="shared" si="9"/>
        <v>0</v>
      </c>
      <c r="G241" s="95">
        <v>0</v>
      </c>
      <c r="H241" s="95">
        <v>0</v>
      </c>
      <c r="I241" s="95">
        <v>0</v>
      </c>
      <c r="J241" s="95">
        <v>0</v>
      </c>
      <c r="K241" s="95">
        <v>0</v>
      </c>
      <c r="L241" s="95">
        <v>0</v>
      </c>
      <c r="M241" s="95">
        <v>0</v>
      </c>
      <c r="N241" s="95">
        <v>0</v>
      </c>
      <c r="O241" s="95">
        <v>0</v>
      </c>
      <c r="P241" s="95">
        <v>0</v>
      </c>
      <c r="Q241" s="95">
        <v>0</v>
      </c>
      <c r="R241" s="95">
        <v>0</v>
      </c>
      <c r="S241" s="95">
        <v>0</v>
      </c>
      <c r="T241" s="101">
        <v>0</v>
      </c>
    </row>
    <row r="242" spans="1:20" x14ac:dyDescent="0.25">
      <c r="A242" s="94" t="s">
        <v>2475</v>
      </c>
      <c r="B242" s="94" t="s">
        <v>2496</v>
      </c>
      <c r="C242" s="94" t="s">
        <v>2644</v>
      </c>
      <c r="D242" s="94" t="s">
        <v>494</v>
      </c>
      <c r="E242" s="95">
        <v>19</v>
      </c>
      <c r="F242" s="95">
        <f t="shared" si="9"/>
        <v>0</v>
      </c>
      <c r="G242" s="95">
        <v>0</v>
      </c>
      <c r="H242" s="95">
        <v>0</v>
      </c>
      <c r="I242" s="95">
        <v>0</v>
      </c>
      <c r="J242" s="95">
        <v>0</v>
      </c>
      <c r="K242" s="95">
        <v>0</v>
      </c>
      <c r="L242" s="95">
        <v>0</v>
      </c>
      <c r="M242" s="95">
        <v>0</v>
      </c>
      <c r="N242" s="95">
        <v>0</v>
      </c>
      <c r="O242" s="95">
        <v>0</v>
      </c>
      <c r="P242" s="95">
        <v>0</v>
      </c>
      <c r="Q242" s="95">
        <v>0</v>
      </c>
      <c r="R242" s="95">
        <v>0</v>
      </c>
      <c r="S242" s="95">
        <v>0</v>
      </c>
      <c r="T242" s="101">
        <v>0</v>
      </c>
    </row>
    <row r="243" spans="1:20" x14ac:dyDescent="0.25">
      <c r="A243" s="94" t="s">
        <v>2475</v>
      </c>
      <c r="B243" s="94" t="s">
        <v>2496</v>
      </c>
      <c r="C243" s="94" t="s">
        <v>2645</v>
      </c>
      <c r="D243" s="94" t="s">
        <v>132</v>
      </c>
      <c r="E243" s="95">
        <v>32</v>
      </c>
      <c r="F243" s="95">
        <f t="shared" si="9"/>
        <v>0</v>
      </c>
      <c r="G243" s="95">
        <v>0</v>
      </c>
      <c r="H243" s="95">
        <v>0</v>
      </c>
      <c r="I243" s="95">
        <v>0</v>
      </c>
      <c r="J243" s="95">
        <v>0</v>
      </c>
      <c r="K243" s="95">
        <v>0</v>
      </c>
      <c r="L243" s="95">
        <v>0</v>
      </c>
      <c r="M243" s="95">
        <v>0</v>
      </c>
      <c r="N243" s="95">
        <v>0</v>
      </c>
      <c r="O243" s="95">
        <v>0</v>
      </c>
      <c r="P243" s="95">
        <v>0</v>
      </c>
      <c r="Q243" s="95">
        <v>0</v>
      </c>
      <c r="R243" s="95">
        <v>0</v>
      </c>
      <c r="S243" s="95">
        <v>0</v>
      </c>
      <c r="T243" s="101">
        <v>0</v>
      </c>
    </row>
    <row r="244" spans="1:20" x14ac:dyDescent="0.25">
      <c r="A244" s="94" t="s">
        <v>2475</v>
      </c>
      <c r="B244" s="94" t="s">
        <v>2496</v>
      </c>
      <c r="C244" s="94" t="s">
        <v>2646</v>
      </c>
      <c r="D244" s="94" t="s">
        <v>155</v>
      </c>
      <c r="E244" s="95">
        <v>29</v>
      </c>
      <c r="F244" s="95">
        <f t="shared" si="9"/>
        <v>0</v>
      </c>
      <c r="G244" s="95">
        <v>0</v>
      </c>
      <c r="H244" s="95">
        <v>0</v>
      </c>
      <c r="I244" s="95">
        <v>0</v>
      </c>
      <c r="J244" s="95">
        <v>0</v>
      </c>
      <c r="K244" s="95">
        <v>0</v>
      </c>
      <c r="L244" s="95">
        <v>0</v>
      </c>
      <c r="M244" s="95">
        <v>0</v>
      </c>
      <c r="N244" s="95">
        <v>0</v>
      </c>
      <c r="O244" s="95">
        <v>0</v>
      </c>
      <c r="P244" s="95">
        <v>0</v>
      </c>
      <c r="Q244" s="95">
        <v>0</v>
      </c>
      <c r="R244" s="95">
        <v>0</v>
      </c>
      <c r="S244" s="95">
        <v>0</v>
      </c>
      <c r="T244" s="101">
        <v>0</v>
      </c>
    </row>
    <row r="245" spans="1:20" x14ac:dyDescent="0.25">
      <c r="A245" s="94" t="s">
        <v>2475</v>
      </c>
      <c r="B245" s="94" t="s">
        <v>2496</v>
      </c>
      <c r="C245" s="94" t="s">
        <v>838</v>
      </c>
      <c r="D245" s="94" t="s">
        <v>2647</v>
      </c>
      <c r="E245" s="95">
        <v>43</v>
      </c>
      <c r="F245" s="95">
        <f t="shared" si="9"/>
        <v>0</v>
      </c>
      <c r="G245" s="95">
        <v>0</v>
      </c>
      <c r="H245" s="95">
        <v>0</v>
      </c>
      <c r="I245" s="95">
        <v>0</v>
      </c>
      <c r="J245" s="95">
        <v>0</v>
      </c>
      <c r="K245" s="95">
        <v>0</v>
      </c>
      <c r="L245" s="95">
        <v>0</v>
      </c>
      <c r="M245" s="95">
        <v>0</v>
      </c>
      <c r="N245" s="95">
        <v>0</v>
      </c>
      <c r="O245" s="95">
        <v>0</v>
      </c>
      <c r="P245" s="95">
        <v>0</v>
      </c>
      <c r="Q245" s="95">
        <v>0</v>
      </c>
      <c r="R245" s="95">
        <v>0</v>
      </c>
      <c r="S245" s="95">
        <v>0</v>
      </c>
      <c r="T245" s="101">
        <v>0</v>
      </c>
    </row>
    <row r="246" spans="1:20" x14ac:dyDescent="0.25">
      <c r="A246" s="94" t="s">
        <v>2475</v>
      </c>
      <c r="B246" s="94" t="s">
        <v>2496</v>
      </c>
      <c r="C246" s="94" t="s">
        <v>2648</v>
      </c>
      <c r="D246" s="94" t="s">
        <v>155</v>
      </c>
      <c r="E246" s="95">
        <v>24</v>
      </c>
      <c r="F246" s="95">
        <f t="shared" si="9"/>
        <v>0</v>
      </c>
      <c r="G246" s="95">
        <v>0</v>
      </c>
      <c r="H246" s="95">
        <v>0</v>
      </c>
      <c r="I246" s="95">
        <v>0</v>
      </c>
      <c r="J246" s="95">
        <v>0</v>
      </c>
      <c r="K246" s="95">
        <v>0</v>
      </c>
      <c r="L246" s="95">
        <v>0</v>
      </c>
      <c r="M246" s="95">
        <v>0</v>
      </c>
      <c r="N246" s="95">
        <v>0</v>
      </c>
      <c r="O246" s="95">
        <v>0</v>
      </c>
      <c r="P246" s="95">
        <v>0</v>
      </c>
      <c r="Q246" s="95">
        <v>0</v>
      </c>
      <c r="R246" s="95">
        <v>0</v>
      </c>
      <c r="S246" s="95">
        <v>0</v>
      </c>
      <c r="T246" s="101">
        <v>0</v>
      </c>
    </row>
    <row r="247" spans="1:20" x14ac:dyDescent="0.25">
      <c r="A247" s="94" t="s">
        <v>2475</v>
      </c>
      <c r="B247" s="94" t="s">
        <v>2496</v>
      </c>
      <c r="C247" s="94" t="s">
        <v>2086</v>
      </c>
      <c r="D247" s="94" t="s">
        <v>52</v>
      </c>
      <c r="E247" s="95">
        <v>36</v>
      </c>
      <c r="F247" s="95">
        <f t="shared" si="9"/>
        <v>0</v>
      </c>
      <c r="G247" s="95">
        <v>0</v>
      </c>
      <c r="H247" s="95">
        <v>0</v>
      </c>
      <c r="I247" s="95">
        <v>0</v>
      </c>
      <c r="J247" s="95">
        <v>0</v>
      </c>
      <c r="K247" s="95">
        <v>0</v>
      </c>
      <c r="L247" s="95">
        <v>0</v>
      </c>
      <c r="M247" s="95">
        <v>0</v>
      </c>
      <c r="N247" s="95">
        <v>0</v>
      </c>
      <c r="O247" s="95">
        <v>0</v>
      </c>
      <c r="P247" s="95">
        <v>0</v>
      </c>
      <c r="Q247" s="95">
        <v>0</v>
      </c>
      <c r="R247" s="95">
        <v>0</v>
      </c>
      <c r="S247" s="95">
        <v>0</v>
      </c>
      <c r="T247" s="101">
        <v>0</v>
      </c>
    </row>
    <row r="248" spans="1:20" x14ac:dyDescent="0.25">
      <c r="A248" s="94" t="s">
        <v>2475</v>
      </c>
      <c r="B248" s="94" t="s">
        <v>2496</v>
      </c>
      <c r="C248" s="94" t="s">
        <v>2649</v>
      </c>
      <c r="D248" s="94" t="s">
        <v>47</v>
      </c>
      <c r="E248" s="95">
        <v>34</v>
      </c>
      <c r="F248" s="95">
        <f t="shared" si="9"/>
        <v>0</v>
      </c>
      <c r="G248" s="95">
        <v>0</v>
      </c>
      <c r="H248" s="95">
        <v>0</v>
      </c>
      <c r="I248" s="95">
        <v>0</v>
      </c>
      <c r="J248" s="95">
        <v>0</v>
      </c>
      <c r="K248" s="95">
        <v>0</v>
      </c>
      <c r="L248" s="95">
        <v>0</v>
      </c>
      <c r="M248" s="95">
        <v>0</v>
      </c>
      <c r="N248" s="95">
        <v>0</v>
      </c>
      <c r="O248" s="95">
        <v>0</v>
      </c>
      <c r="P248" s="95">
        <v>0</v>
      </c>
      <c r="Q248" s="95">
        <v>0</v>
      </c>
      <c r="R248" s="95">
        <v>0</v>
      </c>
      <c r="S248" s="95">
        <v>0</v>
      </c>
      <c r="T248" s="101">
        <v>0</v>
      </c>
    </row>
    <row r="249" spans="1:20" x14ac:dyDescent="0.25">
      <c r="A249" s="94" t="s">
        <v>2475</v>
      </c>
      <c r="B249" s="94" t="s">
        <v>2496</v>
      </c>
      <c r="C249" s="94" t="s">
        <v>2650</v>
      </c>
      <c r="D249" s="94" t="s">
        <v>334</v>
      </c>
      <c r="E249" s="95">
        <v>11</v>
      </c>
      <c r="F249" s="95">
        <f t="shared" si="9"/>
        <v>0</v>
      </c>
      <c r="G249" s="95">
        <v>0</v>
      </c>
      <c r="H249" s="95">
        <v>0</v>
      </c>
      <c r="I249" s="95">
        <v>0</v>
      </c>
      <c r="J249" s="95">
        <v>0</v>
      </c>
      <c r="K249" s="95">
        <v>0</v>
      </c>
      <c r="L249" s="95">
        <v>0</v>
      </c>
      <c r="M249" s="95">
        <v>0</v>
      </c>
      <c r="N249" s="95">
        <v>0</v>
      </c>
      <c r="O249" s="95">
        <v>0</v>
      </c>
      <c r="P249" s="95">
        <v>0</v>
      </c>
      <c r="Q249" s="95">
        <v>0</v>
      </c>
      <c r="R249" s="95">
        <v>0</v>
      </c>
      <c r="S249" s="95">
        <v>0</v>
      </c>
      <c r="T249" s="101">
        <v>0</v>
      </c>
    </row>
    <row r="250" spans="1:20" x14ac:dyDescent="0.25">
      <c r="A250" s="94" t="s">
        <v>2475</v>
      </c>
      <c r="B250" s="94" t="s">
        <v>2496</v>
      </c>
      <c r="C250" s="94" t="s">
        <v>722</v>
      </c>
      <c r="D250" s="94" t="s">
        <v>77</v>
      </c>
      <c r="E250" s="95">
        <v>22</v>
      </c>
      <c r="F250" s="95">
        <f t="shared" si="9"/>
        <v>0</v>
      </c>
      <c r="G250" s="95">
        <v>0</v>
      </c>
      <c r="H250" s="95">
        <v>0</v>
      </c>
      <c r="I250" s="95">
        <v>0</v>
      </c>
      <c r="J250" s="95">
        <v>0</v>
      </c>
      <c r="K250" s="95">
        <v>0</v>
      </c>
      <c r="L250" s="95">
        <v>0</v>
      </c>
      <c r="M250" s="95">
        <v>0</v>
      </c>
      <c r="N250" s="95">
        <v>0</v>
      </c>
      <c r="O250" s="95">
        <v>0</v>
      </c>
      <c r="P250" s="95">
        <v>0</v>
      </c>
      <c r="Q250" s="95">
        <v>0</v>
      </c>
      <c r="R250" s="95">
        <v>0</v>
      </c>
      <c r="S250" s="95">
        <v>0</v>
      </c>
      <c r="T250" s="101">
        <v>0</v>
      </c>
    </row>
  </sheetData>
  <autoFilter ref="A1:T250" xr:uid="{C3E3B153-4DD1-4566-9BB4-D33F268AE715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BC8C-5CD8-493D-B1F4-6245FE73BB8E}">
  <sheetPr>
    <tabColor theme="0"/>
  </sheetPr>
  <dimension ref="A1:T231"/>
  <sheetViews>
    <sheetView workbookViewId="0"/>
  </sheetViews>
  <sheetFormatPr defaultRowHeight="15" x14ac:dyDescent="0.25"/>
  <cols>
    <col min="1" max="1" width="26.5703125" bestFit="1" customWidth="1"/>
    <col min="2" max="2" width="67.5703125" bestFit="1" customWidth="1"/>
    <col min="3" max="3" width="19.28515625" bestFit="1" customWidth="1"/>
    <col min="4" max="4" width="14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9" t="s">
        <v>19</v>
      </c>
    </row>
    <row r="2" spans="1:20" x14ac:dyDescent="0.25">
      <c r="A2" s="50" t="s">
        <v>2651</v>
      </c>
      <c r="B2" s="51" t="s">
        <v>2652</v>
      </c>
      <c r="C2" s="51" t="s">
        <v>498</v>
      </c>
      <c r="D2" s="51" t="s">
        <v>133</v>
      </c>
      <c r="E2" s="51">
        <v>26</v>
      </c>
      <c r="F2" s="51">
        <f t="shared" ref="F2:F65" si="0">SUM(G2:T2)</f>
        <v>14</v>
      </c>
      <c r="G2" s="51">
        <v>0</v>
      </c>
      <c r="H2" s="51">
        <v>0</v>
      </c>
      <c r="I2" s="51">
        <v>0</v>
      </c>
      <c r="J2" s="51">
        <v>0</v>
      </c>
      <c r="K2" s="51">
        <v>3</v>
      </c>
      <c r="L2" s="51">
        <v>0</v>
      </c>
      <c r="M2" s="51">
        <v>3</v>
      </c>
      <c r="N2" s="51">
        <v>2</v>
      </c>
      <c r="O2" s="51">
        <v>0</v>
      </c>
      <c r="P2" s="51">
        <v>0</v>
      </c>
      <c r="Q2" s="51">
        <v>0</v>
      </c>
      <c r="R2" s="51">
        <v>3</v>
      </c>
      <c r="S2" s="51">
        <v>3</v>
      </c>
      <c r="T2" s="52">
        <v>0</v>
      </c>
    </row>
    <row r="3" spans="1:20" x14ac:dyDescent="0.25">
      <c r="A3" s="53" t="s">
        <v>2651</v>
      </c>
      <c r="B3" s="54" t="s">
        <v>2653</v>
      </c>
      <c r="C3" s="54" t="s">
        <v>2654</v>
      </c>
      <c r="D3" s="54" t="s">
        <v>2655</v>
      </c>
      <c r="E3" s="54">
        <v>9</v>
      </c>
      <c r="F3" s="54">
        <f t="shared" si="0"/>
        <v>12</v>
      </c>
      <c r="G3" s="54">
        <v>0</v>
      </c>
      <c r="H3" s="54">
        <v>0</v>
      </c>
      <c r="I3" s="54">
        <v>0</v>
      </c>
      <c r="J3" s="54">
        <v>0</v>
      </c>
      <c r="K3" s="54">
        <v>1</v>
      </c>
      <c r="L3" s="54">
        <v>0</v>
      </c>
      <c r="M3" s="54">
        <v>0</v>
      </c>
      <c r="N3" s="54">
        <v>0</v>
      </c>
      <c r="O3" s="54">
        <v>1</v>
      </c>
      <c r="P3" s="54">
        <v>3</v>
      </c>
      <c r="Q3" s="54">
        <v>2</v>
      </c>
      <c r="R3" s="54">
        <v>3</v>
      </c>
      <c r="S3" s="54">
        <v>2</v>
      </c>
      <c r="T3" s="55">
        <v>0</v>
      </c>
    </row>
    <row r="4" spans="1:20" x14ac:dyDescent="0.25">
      <c r="A4" s="66" t="s">
        <v>2651</v>
      </c>
      <c r="B4" s="65" t="s">
        <v>2656</v>
      </c>
      <c r="C4" s="65" t="s">
        <v>2657</v>
      </c>
      <c r="D4" s="65" t="s">
        <v>116</v>
      </c>
      <c r="E4" s="65">
        <v>8</v>
      </c>
      <c r="F4" s="65">
        <f t="shared" si="0"/>
        <v>10</v>
      </c>
      <c r="G4" s="65">
        <v>0</v>
      </c>
      <c r="H4" s="65">
        <v>0</v>
      </c>
      <c r="I4" s="65">
        <v>3</v>
      </c>
      <c r="J4" s="65">
        <v>0</v>
      </c>
      <c r="K4" s="65">
        <v>0</v>
      </c>
      <c r="L4" s="65">
        <v>3</v>
      </c>
      <c r="M4" s="65">
        <v>0</v>
      </c>
      <c r="N4" s="65">
        <v>0</v>
      </c>
      <c r="O4" s="65">
        <v>0</v>
      </c>
      <c r="P4" s="65">
        <v>0</v>
      </c>
      <c r="Q4" s="65">
        <v>3</v>
      </c>
      <c r="R4" s="65">
        <v>0</v>
      </c>
      <c r="S4" s="65">
        <v>1</v>
      </c>
      <c r="T4" s="67">
        <v>0</v>
      </c>
    </row>
    <row r="5" spans="1:20" x14ac:dyDescent="0.25">
      <c r="A5" s="56" t="s">
        <v>2651</v>
      </c>
      <c r="B5" s="57" t="s">
        <v>2656</v>
      </c>
      <c r="C5" s="57" t="s">
        <v>1260</v>
      </c>
      <c r="D5" s="57" t="s">
        <v>808</v>
      </c>
      <c r="E5" s="57">
        <v>30</v>
      </c>
      <c r="F5" s="57">
        <f t="shared" si="0"/>
        <v>9</v>
      </c>
      <c r="G5" s="57">
        <v>0</v>
      </c>
      <c r="H5" s="57">
        <v>0</v>
      </c>
      <c r="I5" s="57">
        <v>0</v>
      </c>
      <c r="J5" s="57">
        <v>1</v>
      </c>
      <c r="K5" s="57">
        <v>3</v>
      </c>
      <c r="L5" s="57">
        <v>0</v>
      </c>
      <c r="M5" s="57">
        <v>3</v>
      </c>
      <c r="N5" s="57">
        <v>0</v>
      </c>
      <c r="O5" s="57">
        <v>2</v>
      </c>
      <c r="P5" s="57">
        <v>0</v>
      </c>
      <c r="Q5" s="57">
        <v>0</v>
      </c>
      <c r="R5" s="57">
        <v>0</v>
      </c>
      <c r="S5" s="57">
        <v>0</v>
      </c>
      <c r="T5" s="58">
        <v>0</v>
      </c>
    </row>
    <row r="6" spans="1:20" ht="15.75" thickBot="1" x14ac:dyDescent="0.3">
      <c r="A6" s="59" t="s">
        <v>2651</v>
      </c>
      <c r="B6" s="60" t="s">
        <v>2652</v>
      </c>
      <c r="C6" s="60" t="s">
        <v>2221</v>
      </c>
      <c r="D6" s="60" t="s">
        <v>805</v>
      </c>
      <c r="E6" s="60">
        <v>16</v>
      </c>
      <c r="F6" s="60">
        <f t="shared" si="0"/>
        <v>8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3</v>
      </c>
      <c r="O6" s="60">
        <v>1</v>
      </c>
      <c r="P6" s="60">
        <v>0</v>
      </c>
      <c r="Q6" s="60">
        <v>0</v>
      </c>
      <c r="R6" s="60">
        <v>0</v>
      </c>
      <c r="S6" s="60">
        <v>2</v>
      </c>
      <c r="T6" s="61">
        <v>2</v>
      </c>
    </row>
    <row r="7" spans="1:20" x14ac:dyDescent="0.25">
      <c r="A7" s="62" t="s">
        <v>2651</v>
      </c>
      <c r="B7" s="62" t="s">
        <v>2656</v>
      </c>
      <c r="C7" s="62" t="s">
        <v>2658</v>
      </c>
      <c r="D7" s="62" t="s">
        <v>2659</v>
      </c>
      <c r="E7" s="62">
        <v>21</v>
      </c>
      <c r="F7" s="62">
        <f t="shared" si="0"/>
        <v>7</v>
      </c>
      <c r="G7" s="62">
        <v>0</v>
      </c>
      <c r="H7" s="62">
        <v>0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3</v>
      </c>
      <c r="S7" s="62">
        <v>2</v>
      </c>
      <c r="T7" s="63">
        <v>0</v>
      </c>
    </row>
    <row r="8" spans="1:20" x14ac:dyDescent="0.25">
      <c r="A8" s="57" t="s">
        <v>2651</v>
      </c>
      <c r="B8" s="57" t="s">
        <v>2660</v>
      </c>
      <c r="C8" s="57" t="s">
        <v>2661</v>
      </c>
      <c r="D8" s="57" t="s">
        <v>2662</v>
      </c>
      <c r="E8" s="57">
        <v>25</v>
      </c>
      <c r="F8" s="57">
        <f t="shared" si="0"/>
        <v>7</v>
      </c>
      <c r="G8" s="57">
        <v>0</v>
      </c>
      <c r="H8" s="57">
        <v>1</v>
      </c>
      <c r="I8" s="57">
        <v>1</v>
      </c>
      <c r="J8" s="57">
        <v>0</v>
      </c>
      <c r="K8" s="57">
        <v>0</v>
      </c>
      <c r="L8" s="57">
        <v>0</v>
      </c>
      <c r="M8" s="57">
        <v>3</v>
      </c>
      <c r="N8" s="57">
        <v>0</v>
      </c>
      <c r="O8" s="57">
        <v>0</v>
      </c>
      <c r="P8" s="57">
        <v>0</v>
      </c>
      <c r="Q8" s="57">
        <v>0</v>
      </c>
      <c r="R8" s="57">
        <v>2</v>
      </c>
      <c r="S8" s="57">
        <v>0</v>
      </c>
      <c r="T8" s="64">
        <v>0</v>
      </c>
    </row>
    <row r="9" spans="1:20" x14ac:dyDescent="0.25">
      <c r="A9" s="57" t="s">
        <v>2651</v>
      </c>
      <c r="B9" s="57" t="s">
        <v>2653</v>
      </c>
      <c r="C9" s="57" t="s">
        <v>2663</v>
      </c>
      <c r="D9" s="57" t="s">
        <v>2664</v>
      </c>
      <c r="E9" s="57">
        <v>5</v>
      </c>
      <c r="F9" s="57">
        <f t="shared" si="0"/>
        <v>6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3</v>
      </c>
      <c r="O9" s="57">
        <v>0</v>
      </c>
      <c r="P9" s="57">
        <v>0</v>
      </c>
      <c r="Q9" s="57">
        <v>0</v>
      </c>
      <c r="R9" s="57">
        <v>1</v>
      </c>
      <c r="S9" s="57">
        <v>1</v>
      </c>
      <c r="T9" s="64">
        <v>1</v>
      </c>
    </row>
    <row r="10" spans="1:20" x14ac:dyDescent="0.25">
      <c r="A10" s="57" t="s">
        <v>2651</v>
      </c>
      <c r="B10" s="57" t="s">
        <v>2665</v>
      </c>
      <c r="C10" s="57" t="s">
        <v>2666</v>
      </c>
      <c r="D10" s="57" t="s">
        <v>244</v>
      </c>
      <c r="E10" s="57">
        <v>2</v>
      </c>
      <c r="F10" s="57">
        <f t="shared" si="0"/>
        <v>6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2</v>
      </c>
      <c r="S10" s="57">
        <v>1</v>
      </c>
      <c r="T10" s="64">
        <v>3</v>
      </c>
    </row>
    <row r="11" spans="1:20" x14ac:dyDescent="0.25">
      <c r="A11" s="57" t="s">
        <v>2651</v>
      </c>
      <c r="B11" s="57" t="s">
        <v>2653</v>
      </c>
      <c r="C11" s="57" t="s">
        <v>2667</v>
      </c>
      <c r="D11" s="57" t="s">
        <v>172</v>
      </c>
      <c r="E11" s="57">
        <v>25</v>
      </c>
      <c r="F11" s="57">
        <f t="shared" si="0"/>
        <v>6</v>
      </c>
      <c r="G11" s="57">
        <v>0</v>
      </c>
      <c r="H11" s="57">
        <v>0</v>
      </c>
      <c r="I11" s="57">
        <v>3</v>
      </c>
      <c r="J11" s="57">
        <v>3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64">
        <v>0</v>
      </c>
    </row>
    <row r="12" spans="1:20" x14ac:dyDescent="0.25">
      <c r="A12" s="57" t="s">
        <v>2651</v>
      </c>
      <c r="B12" s="57" t="s">
        <v>2656</v>
      </c>
      <c r="C12" s="57" t="s">
        <v>2668</v>
      </c>
      <c r="D12" s="57" t="s">
        <v>674</v>
      </c>
      <c r="E12" s="57">
        <v>17</v>
      </c>
      <c r="F12" s="57">
        <f t="shared" si="0"/>
        <v>6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3</v>
      </c>
      <c r="P12" s="57">
        <v>3</v>
      </c>
      <c r="Q12" s="57">
        <v>0</v>
      </c>
      <c r="R12" s="57">
        <v>0</v>
      </c>
      <c r="S12" s="57">
        <v>0</v>
      </c>
      <c r="T12" s="64">
        <v>0</v>
      </c>
    </row>
    <row r="13" spans="1:20" x14ac:dyDescent="0.25">
      <c r="A13" s="57" t="s">
        <v>2651</v>
      </c>
      <c r="B13" s="57" t="s">
        <v>2669</v>
      </c>
      <c r="C13" s="57" t="s">
        <v>36</v>
      </c>
      <c r="D13" s="57" t="s">
        <v>172</v>
      </c>
      <c r="E13" s="57">
        <v>16</v>
      </c>
      <c r="F13" s="57">
        <f t="shared" si="0"/>
        <v>6</v>
      </c>
      <c r="G13" s="57">
        <v>0</v>
      </c>
      <c r="H13" s="57">
        <v>0</v>
      </c>
      <c r="I13" s="57">
        <v>0</v>
      </c>
      <c r="J13" s="57">
        <v>0</v>
      </c>
      <c r="K13" s="57">
        <v>1</v>
      </c>
      <c r="L13" s="57">
        <v>0</v>
      </c>
      <c r="M13" s="57">
        <v>2</v>
      </c>
      <c r="N13" s="57">
        <v>0</v>
      </c>
      <c r="O13" s="57">
        <v>3</v>
      </c>
      <c r="P13" s="57">
        <v>0</v>
      </c>
      <c r="Q13" s="57">
        <v>0</v>
      </c>
      <c r="R13" s="57">
        <v>0</v>
      </c>
      <c r="S13" s="57">
        <v>0</v>
      </c>
      <c r="T13" s="64">
        <v>0</v>
      </c>
    </row>
    <row r="14" spans="1:20" x14ac:dyDescent="0.25">
      <c r="A14" s="57" t="s">
        <v>2651</v>
      </c>
      <c r="B14" s="57" t="s">
        <v>2656</v>
      </c>
      <c r="C14" s="57" t="s">
        <v>93</v>
      </c>
      <c r="D14" s="57" t="s">
        <v>153</v>
      </c>
      <c r="E14" s="57">
        <v>28</v>
      </c>
      <c r="F14" s="57">
        <f t="shared" si="0"/>
        <v>6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2</v>
      </c>
      <c r="M14" s="57">
        <v>2</v>
      </c>
      <c r="N14" s="57">
        <v>2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64">
        <v>0</v>
      </c>
    </row>
    <row r="15" spans="1:20" x14ac:dyDescent="0.25">
      <c r="A15" s="57" t="s">
        <v>2651</v>
      </c>
      <c r="B15" s="57" t="s">
        <v>2669</v>
      </c>
      <c r="C15" s="57" t="s">
        <v>2124</v>
      </c>
      <c r="D15" s="57" t="s">
        <v>652</v>
      </c>
      <c r="E15" s="57">
        <v>118</v>
      </c>
      <c r="F15" s="57">
        <f t="shared" si="0"/>
        <v>6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3</v>
      </c>
      <c r="R15" s="57">
        <v>0</v>
      </c>
      <c r="S15" s="57">
        <v>3</v>
      </c>
      <c r="T15" s="64">
        <v>0</v>
      </c>
    </row>
    <row r="16" spans="1:20" x14ac:dyDescent="0.25">
      <c r="A16" s="57" t="s">
        <v>2651</v>
      </c>
      <c r="B16" s="57" t="s">
        <v>2653</v>
      </c>
      <c r="C16" s="57" t="s">
        <v>911</v>
      </c>
      <c r="D16" s="57" t="s">
        <v>77</v>
      </c>
      <c r="E16" s="57" t="s">
        <v>455</v>
      </c>
      <c r="F16" s="57">
        <f t="shared" si="0"/>
        <v>6</v>
      </c>
      <c r="G16" s="57">
        <v>3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3</v>
      </c>
      <c r="P16" s="57">
        <v>0</v>
      </c>
      <c r="Q16" s="57">
        <v>0</v>
      </c>
      <c r="R16" s="57">
        <v>0</v>
      </c>
      <c r="S16" s="57">
        <v>0</v>
      </c>
      <c r="T16" s="64">
        <v>0</v>
      </c>
    </row>
    <row r="17" spans="1:20" x14ac:dyDescent="0.25">
      <c r="A17" s="57" t="s">
        <v>2651</v>
      </c>
      <c r="B17" s="57" t="s">
        <v>2656</v>
      </c>
      <c r="C17" s="57" t="s">
        <v>2658</v>
      </c>
      <c r="D17" s="57" t="s">
        <v>320</v>
      </c>
      <c r="E17" s="57">
        <v>2</v>
      </c>
      <c r="F17" s="57">
        <f t="shared" si="0"/>
        <v>5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2</v>
      </c>
      <c r="Q17" s="57">
        <v>0</v>
      </c>
      <c r="R17" s="57">
        <v>0</v>
      </c>
      <c r="S17" s="57">
        <v>0</v>
      </c>
      <c r="T17" s="64">
        <v>3</v>
      </c>
    </row>
    <row r="18" spans="1:20" x14ac:dyDescent="0.25">
      <c r="A18" s="57" t="s">
        <v>2651</v>
      </c>
      <c r="B18" s="57" t="s">
        <v>2665</v>
      </c>
      <c r="C18" s="57" t="s">
        <v>2670</v>
      </c>
      <c r="D18" s="57" t="s">
        <v>77</v>
      </c>
      <c r="E18" s="57">
        <v>24</v>
      </c>
      <c r="F18" s="57">
        <f t="shared" si="0"/>
        <v>5</v>
      </c>
      <c r="G18" s="57">
        <v>0</v>
      </c>
      <c r="H18" s="57">
        <v>0</v>
      </c>
      <c r="I18" s="57">
        <v>3</v>
      </c>
      <c r="J18" s="57">
        <v>0</v>
      </c>
      <c r="K18" s="57">
        <v>0</v>
      </c>
      <c r="L18" s="57">
        <v>2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64">
        <v>0</v>
      </c>
    </row>
    <row r="19" spans="1:20" x14ac:dyDescent="0.25">
      <c r="A19" s="57" t="s">
        <v>2651</v>
      </c>
      <c r="B19" s="57" t="s">
        <v>2653</v>
      </c>
      <c r="C19" s="57" t="s">
        <v>217</v>
      </c>
      <c r="D19" s="57" t="s">
        <v>2671</v>
      </c>
      <c r="E19" s="57">
        <v>11</v>
      </c>
      <c r="F19" s="57">
        <f t="shared" si="0"/>
        <v>5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2</v>
      </c>
      <c r="Q19" s="57">
        <v>0</v>
      </c>
      <c r="R19" s="57">
        <v>0</v>
      </c>
      <c r="S19" s="57">
        <v>3</v>
      </c>
      <c r="T19" s="64">
        <v>0</v>
      </c>
    </row>
    <row r="20" spans="1:20" x14ac:dyDescent="0.25">
      <c r="A20" s="57" t="s">
        <v>2651</v>
      </c>
      <c r="B20" s="57" t="s">
        <v>2669</v>
      </c>
      <c r="C20" s="57" t="s">
        <v>2672</v>
      </c>
      <c r="D20" s="57" t="s">
        <v>26</v>
      </c>
      <c r="E20" s="57">
        <v>5</v>
      </c>
      <c r="F20" s="57">
        <f t="shared" si="0"/>
        <v>5</v>
      </c>
      <c r="G20" s="57">
        <v>0</v>
      </c>
      <c r="H20" s="57">
        <v>2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2</v>
      </c>
      <c r="S20" s="57">
        <v>1</v>
      </c>
      <c r="T20" s="64">
        <v>0</v>
      </c>
    </row>
    <row r="21" spans="1:20" x14ac:dyDescent="0.25">
      <c r="A21" s="57" t="s">
        <v>2651</v>
      </c>
      <c r="B21" s="57" t="s">
        <v>2669</v>
      </c>
      <c r="C21" s="57" t="s">
        <v>2673</v>
      </c>
      <c r="D21" s="57" t="s">
        <v>326</v>
      </c>
      <c r="E21" s="57">
        <v>12</v>
      </c>
      <c r="F21" s="57">
        <f t="shared" si="0"/>
        <v>5</v>
      </c>
      <c r="G21" s="57">
        <v>0</v>
      </c>
      <c r="H21" s="57">
        <v>3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2</v>
      </c>
      <c r="R21" s="57">
        <v>0</v>
      </c>
      <c r="S21" s="57">
        <v>0</v>
      </c>
      <c r="T21" s="64">
        <v>0</v>
      </c>
    </row>
    <row r="22" spans="1:20" x14ac:dyDescent="0.25">
      <c r="A22" s="57" t="s">
        <v>2651</v>
      </c>
      <c r="B22" s="57" t="s">
        <v>2674</v>
      </c>
      <c r="C22" s="57" t="s">
        <v>129</v>
      </c>
      <c r="D22" s="57" t="s">
        <v>489</v>
      </c>
      <c r="E22" s="57">
        <v>17</v>
      </c>
      <c r="F22" s="57">
        <f t="shared" si="0"/>
        <v>5</v>
      </c>
      <c r="G22" s="57">
        <v>3</v>
      </c>
      <c r="H22" s="57">
        <v>0</v>
      </c>
      <c r="I22" s="57">
        <v>0</v>
      </c>
      <c r="J22" s="57">
        <v>0</v>
      </c>
      <c r="K22" s="57">
        <v>2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64">
        <v>0</v>
      </c>
    </row>
    <row r="23" spans="1:20" x14ac:dyDescent="0.25">
      <c r="A23" s="57" t="s">
        <v>2651</v>
      </c>
      <c r="B23" s="57" t="s">
        <v>2656</v>
      </c>
      <c r="C23" s="57" t="s">
        <v>80</v>
      </c>
      <c r="D23" s="57" t="s">
        <v>307</v>
      </c>
      <c r="E23" s="57">
        <v>5</v>
      </c>
      <c r="F23" s="57">
        <f t="shared" si="0"/>
        <v>4</v>
      </c>
      <c r="G23" s="57">
        <v>0</v>
      </c>
      <c r="H23" s="57">
        <v>2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64">
        <v>2</v>
      </c>
    </row>
    <row r="24" spans="1:20" x14ac:dyDescent="0.25">
      <c r="A24" s="57" t="s">
        <v>2651</v>
      </c>
      <c r="B24" s="57" t="s">
        <v>2653</v>
      </c>
      <c r="C24" s="57" t="s">
        <v>2675</v>
      </c>
      <c r="D24" s="57" t="s">
        <v>716</v>
      </c>
      <c r="E24" s="57">
        <v>28</v>
      </c>
      <c r="F24" s="57">
        <f t="shared" si="0"/>
        <v>4</v>
      </c>
      <c r="G24" s="57">
        <v>2</v>
      </c>
      <c r="H24" s="57">
        <v>2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64">
        <v>0</v>
      </c>
    </row>
    <row r="25" spans="1:20" x14ac:dyDescent="0.25">
      <c r="A25" s="57" t="s">
        <v>2651</v>
      </c>
      <c r="B25" s="57" t="s">
        <v>2653</v>
      </c>
      <c r="C25" s="57" t="s">
        <v>658</v>
      </c>
      <c r="D25" s="57" t="s">
        <v>124</v>
      </c>
      <c r="E25" s="57">
        <v>2</v>
      </c>
      <c r="F25" s="57">
        <f t="shared" si="0"/>
        <v>4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1</v>
      </c>
      <c r="O25" s="57">
        <v>0</v>
      </c>
      <c r="P25" s="57">
        <v>0</v>
      </c>
      <c r="Q25" s="57">
        <v>3</v>
      </c>
      <c r="R25" s="57">
        <v>0</v>
      </c>
      <c r="S25" s="57">
        <v>0</v>
      </c>
      <c r="T25" s="64">
        <v>0</v>
      </c>
    </row>
    <row r="26" spans="1:20" x14ac:dyDescent="0.25">
      <c r="A26" s="57" t="s">
        <v>2651</v>
      </c>
      <c r="B26" s="57" t="s">
        <v>2656</v>
      </c>
      <c r="C26" s="57" t="s">
        <v>2273</v>
      </c>
      <c r="D26" s="57" t="s">
        <v>580</v>
      </c>
      <c r="E26" s="57">
        <v>15</v>
      </c>
      <c r="F26" s="57">
        <f t="shared" si="0"/>
        <v>4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1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3</v>
      </c>
      <c r="T26" s="64">
        <v>0</v>
      </c>
    </row>
    <row r="27" spans="1:20" x14ac:dyDescent="0.25">
      <c r="A27" s="57" t="s">
        <v>2651</v>
      </c>
      <c r="B27" s="57" t="s">
        <v>2665</v>
      </c>
      <c r="C27" s="57" t="s">
        <v>2178</v>
      </c>
      <c r="D27" s="57" t="s">
        <v>2179</v>
      </c>
      <c r="E27" s="57">
        <v>12</v>
      </c>
      <c r="F27" s="57">
        <f t="shared" si="0"/>
        <v>4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3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1</v>
      </c>
      <c r="S27" s="57">
        <v>0</v>
      </c>
      <c r="T27" s="64">
        <v>0</v>
      </c>
    </row>
    <row r="28" spans="1:20" x14ac:dyDescent="0.25">
      <c r="A28" s="57" t="s">
        <v>2651</v>
      </c>
      <c r="B28" s="57" t="s">
        <v>2676</v>
      </c>
      <c r="C28" s="57" t="s">
        <v>932</v>
      </c>
      <c r="D28" s="57" t="s">
        <v>124</v>
      </c>
      <c r="E28" s="57" t="s">
        <v>455</v>
      </c>
      <c r="F28" s="57">
        <f t="shared" si="0"/>
        <v>4</v>
      </c>
      <c r="G28" s="57">
        <v>0</v>
      </c>
      <c r="H28" s="57">
        <v>0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3</v>
      </c>
      <c r="R28" s="57">
        <v>0</v>
      </c>
      <c r="S28" s="57">
        <v>0</v>
      </c>
      <c r="T28" s="64">
        <v>0</v>
      </c>
    </row>
    <row r="29" spans="1:20" x14ac:dyDescent="0.25">
      <c r="A29" s="57" t="s">
        <v>2651</v>
      </c>
      <c r="B29" s="57" t="s">
        <v>2674</v>
      </c>
      <c r="C29" s="57" t="s">
        <v>2288</v>
      </c>
      <c r="D29" s="57" t="s">
        <v>1197</v>
      </c>
      <c r="E29" s="57">
        <v>4</v>
      </c>
      <c r="F29" s="57">
        <f t="shared" si="0"/>
        <v>4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3</v>
      </c>
      <c r="M29" s="57">
        <v>0</v>
      </c>
      <c r="N29" s="57">
        <v>0</v>
      </c>
      <c r="O29" s="57">
        <v>0</v>
      </c>
      <c r="P29" s="57">
        <v>0</v>
      </c>
      <c r="Q29" s="57">
        <v>1</v>
      </c>
      <c r="R29" s="57">
        <v>0</v>
      </c>
      <c r="S29" s="57">
        <v>0</v>
      </c>
      <c r="T29" s="64">
        <v>0</v>
      </c>
    </row>
    <row r="30" spans="1:20" x14ac:dyDescent="0.25">
      <c r="A30" s="57" t="s">
        <v>2651</v>
      </c>
      <c r="B30" s="57" t="s">
        <v>2652</v>
      </c>
      <c r="C30" s="57" t="s">
        <v>329</v>
      </c>
      <c r="D30" s="57" t="s">
        <v>2677</v>
      </c>
      <c r="E30" s="57">
        <v>15</v>
      </c>
      <c r="F30" s="57">
        <f t="shared" si="0"/>
        <v>3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64">
        <v>3</v>
      </c>
    </row>
    <row r="31" spans="1:20" x14ac:dyDescent="0.25">
      <c r="A31" s="57" t="s">
        <v>2651</v>
      </c>
      <c r="B31" s="57" t="s">
        <v>2660</v>
      </c>
      <c r="C31" s="57" t="s">
        <v>2255</v>
      </c>
      <c r="D31" s="57" t="s">
        <v>341</v>
      </c>
      <c r="E31" s="57">
        <v>7</v>
      </c>
      <c r="F31" s="57">
        <f t="shared" si="0"/>
        <v>3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64">
        <v>3</v>
      </c>
    </row>
    <row r="32" spans="1:20" x14ac:dyDescent="0.25">
      <c r="A32" s="57" t="s">
        <v>2651</v>
      </c>
      <c r="B32" s="57" t="s">
        <v>2653</v>
      </c>
      <c r="C32" s="57" t="s">
        <v>261</v>
      </c>
      <c r="D32" s="57" t="s">
        <v>2678</v>
      </c>
      <c r="E32" s="57">
        <v>12</v>
      </c>
      <c r="F32" s="57">
        <f t="shared" si="0"/>
        <v>3</v>
      </c>
      <c r="G32" s="57">
        <v>0</v>
      </c>
      <c r="H32" s="57">
        <v>1</v>
      </c>
      <c r="I32" s="57">
        <v>0</v>
      </c>
      <c r="J32" s="57">
        <v>2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64">
        <v>0</v>
      </c>
    </row>
    <row r="33" spans="1:20" x14ac:dyDescent="0.25">
      <c r="A33" s="57" t="s">
        <v>2651</v>
      </c>
      <c r="B33" s="57" t="s">
        <v>2665</v>
      </c>
      <c r="C33" s="57" t="s">
        <v>1228</v>
      </c>
      <c r="D33" s="57" t="s">
        <v>198</v>
      </c>
      <c r="E33" s="57">
        <v>6</v>
      </c>
      <c r="F33" s="57">
        <f t="shared" si="0"/>
        <v>3</v>
      </c>
      <c r="G33" s="57">
        <v>0</v>
      </c>
      <c r="H33" s="57">
        <v>0</v>
      </c>
      <c r="I33" s="57">
        <v>2</v>
      </c>
      <c r="J33" s="57">
        <v>0</v>
      </c>
      <c r="K33" s="57">
        <v>0</v>
      </c>
      <c r="L33" s="57">
        <v>1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64">
        <v>0</v>
      </c>
    </row>
    <row r="34" spans="1:20" x14ac:dyDescent="0.25">
      <c r="A34" s="57" t="s">
        <v>2651</v>
      </c>
      <c r="B34" s="57" t="s">
        <v>2665</v>
      </c>
      <c r="C34" s="57" t="s">
        <v>1343</v>
      </c>
      <c r="D34" s="57" t="s">
        <v>52</v>
      </c>
      <c r="E34" s="57">
        <v>19</v>
      </c>
      <c r="F34" s="57">
        <f t="shared" si="0"/>
        <v>3</v>
      </c>
      <c r="G34" s="57">
        <v>0</v>
      </c>
      <c r="H34" s="57">
        <v>0</v>
      </c>
      <c r="I34" s="57">
        <v>0</v>
      </c>
      <c r="J34" s="57">
        <v>3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64">
        <v>0</v>
      </c>
    </row>
    <row r="35" spans="1:20" x14ac:dyDescent="0.25">
      <c r="A35" s="57" t="s">
        <v>2651</v>
      </c>
      <c r="B35" s="57" t="s">
        <v>2656</v>
      </c>
      <c r="C35" s="57" t="s">
        <v>2679</v>
      </c>
      <c r="D35" s="57" t="s">
        <v>61</v>
      </c>
      <c r="E35" s="57">
        <v>20</v>
      </c>
      <c r="F35" s="57">
        <f t="shared" si="0"/>
        <v>3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2</v>
      </c>
      <c r="R35" s="57">
        <v>1</v>
      </c>
      <c r="S35" s="57">
        <v>0</v>
      </c>
      <c r="T35" s="64">
        <v>0</v>
      </c>
    </row>
    <row r="36" spans="1:20" x14ac:dyDescent="0.25">
      <c r="A36" s="57" t="s">
        <v>2651</v>
      </c>
      <c r="B36" s="57" t="s">
        <v>2656</v>
      </c>
      <c r="C36" s="57" t="s">
        <v>2391</v>
      </c>
      <c r="D36" s="57" t="s">
        <v>898</v>
      </c>
      <c r="E36" s="57">
        <v>12</v>
      </c>
      <c r="F36" s="57">
        <f t="shared" si="0"/>
        <v>3</v>
      </c>
      <c r="G36" s="57">
        <v>0</v>
      </c>
      <c r="H36" s="57">
        <v>3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64">
        <v>0</v>
      </c>
    </row>
    <row r="37" spans="1:20" x14ac:dyDescent="0.25">
      <c r="A37" s="57" t="s">
        <v>2651</v>
      </c>
      <c r="B37" s="57" t="s">
        <v>2676</v>
      </c>
      <c r="C37" s="57" t="s">
        <v>857</v>
      </c>
      <c r="D37" s="57" t="s">
        <v>254</v>
      </c>
      <c r="E37" s="57">
        <v>25</v>
      </c>
      <c r="F37" s="57">
        <f t="shared" si="0"/>
        <v>3</v>
      </c>
      <c r="G37" s="57">
        <v>0</v>
      </c>
      <c r="H37" s="57">
        <v>0</v>
      </c>
      <c r="I37" s="57">
        <v>0</v>
      </c>
      <c r="J37" s="57">
        <v>0</v>
      </c>
      <c r="K37" s="57">
        <v>3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64">
        <v>0</v>
      </c>
    </row>
    <row r="38" spans="1:20" x14ac:dyDescent="0.25">
      <c r="A38" s="57" t="s">
        <v>2651</v>
      </c>
      <c r="B38" s="57" t="s">
        <v>2676</v>
      </c>
      <c r="C38" s="57" t="s">
        <v>857</v>
      </c>
      <c r="D38" s="57" t="s">
        <v>233</v>
      </c>
      <c r="E38" s="57">
        <v>17</v>
      </c>
      <c r="F38" s="57">
        <f t="shared" si="0"/>
        <v>3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3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64">
        <v>0</v>
      </c>
    </row>
    <row r="39" spans="1:20" x14ac:dyDescent="0.25">
      <c r="A39" s="57" t="s">
        <v>2651</v>
      </c>
      <c r="B39" s="57" t="s">
        <v>2676</v>
      </c>
      <c r="C39" s="57" t="s">
        <v>271</v>
      </c>
      <c r="D39" s="57" t="s">
        <v>2680</v>
      </c>
      <c r="E39" s="57" t="s">
        <v>455</v>
      </c>
      <c r="F39" s="57">
        <f t="shared" si="0"/>
        <v>3</v>
      </c>
      <c r="G39" s="57">
        <v>1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2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64">
        <v>0</v>
      </c>
    </row>
    <row r="40" spans="1:20" x14ac:dyDescent="0.25">
      <c r="A40" s="57" t="s">
        <v>2651</v>
      </c>
      <c r="B40" s="57" t="s">
        <v>2652</v>
      </c>
      <c r="C40" s="57" t="s">
        <v>1556</v>
      </c>
      <c r="D40" s="57" t="s">
        <v>1000</v>
      </c>
      <c r="E40" s="57" t="s">
        <v>455</v>
      </c>
      <c r="F40" s="57">
        <f t="shared" si="0"/>
        <v>3</v>
      </c>
      <c r="G40" s="57">
        <v>3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64">
        <v>0</v>
      </c>
    </row>
    <row r="41" spans="1:20" x14ac:dyDescent="0.25">
      <c r="A41" s="57" t="s">
        <v>2651</v>
      </c>
      <c r="B41" s="57" t="s">
        <v>2665</v>
      </c>
      <c r="C41" s="57" t="s">
        <v>2148</v>
      </c>
      <c r="D41" s="57" t="s">
        <v>2149</v>
      </c>
      <c r="E41" s="57">
        <v>9</v>
      </c>
      <c r="F41" s="57">
        <f t="shared" si="0"/>
        <v>3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3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64">
        <v>0</v>
      </c>
    </row>
    <row r="42" spans="1:20" x14ac:dyDescent="0.25">
      <c r="A42" s="57" t="s">
        <v>2651</v>
      </c>
      <c r="B42" s="57" t="s">
        <v>2665</v>
      </c>
      <c r="C42" s="57" t="s">
        <v>2681</v>
      </c>
      <c r="D42" s="57" t="s">
        <v>94</v>
      </c>
      <c r="E42" s="57">
        <v>15</v>
      </c>
      <c r="F42" s="57">
        <f t="shared" si="0"/>
        <v>3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3</v>
      </c>
      <c r="S42" s="57">
        <v>0</v>
      </c>
      <c r="T42" s="64">
        <v>0</v>
      </c>
    </row>
    <row r="43" spans="1:20" x14ac:dyDescent="0.25">
      <c r="A43" s="57" t="s">
        <v>2651</v>
      </c>
      <c r="B43" s="57" t="s">
        <v>2652</v>
      </c>
      <c r="C43" s="57" t="s">
        <v>623</v>
      </c>
      <c r="D43" s="57" t="s">
        <v>2682</v>
      </c>
      <c r="E43" s="57">
        <v>4</v>
      </c>
      <c r="F43" s="57">
        <f t="shared" si="0"/>
        <v>3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3</v>
      </c>
      <c r="P43" s="57">
        <v>0</v>
      </c>
      <c r="Q43" s="57">
        <v>0</v>
      </c>
      <c r="R43" s="57">
        <v>0</v>
      </c>
      <c r="S43" s="57">
        <v>0</v>
      </c>
      <c r="T43" s="64">
        <v>0</v>
      </c>
    </row>
    <row r="44" spans="1:20" x14ac:dyDescent="0.25">
      <c r="A44" s="57" t="s">
        <v>2651</v>
      </c>
      <c r="B44" s="57" t="s">
        <v>2660</v>
      </c>
      <c r="C44" s="57" t="s">
        <v>2683</v>
      </c>
      <c r="D44" s="57" t="s">
        <v>77</v>
      </c>
      <c r="E44" s="57">
        <v>39</v>
      </c>
      <c r="F44" s="57">
        <f t="shared" si="0"/>
        <v>3</v>
      </c>
      <c r="G44" s="57">
        <v>0</v>
      </c>
      <c r="H44" s="57">
        <v>0</v>
      </c>
      <c r="I44" s="57">
        <v>0</v>
      </c>
      <c r="J44" s="57">
        <v>0</v>
      </c>
      <c r="K44" s="57">
        <v>3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64">
        <v>0</v>
      </c>
    </row>
    <row r="45" spans="1:20" x14ac:dyDescent="0.25">
      <c r="A45" s="57" t="s">
        <v>2651</v>
      </c>
      <c r="B45" s="57" t="s">
        <v>2665</v>
      </c>
      <c r="C45" s="57" t="s">
        <v>960</v>
      </c>
      <c r="D45" s="57" t="s">
        <v>98</v>
      </c>
      <c r="E45" s="57">
        <v>15</v>
      </c>
      <c r="F45" s="57">
        <f t="shared" si="0"/>
        <v>2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64">
        <v>2</v>
      </c>
    </row>
    <row r="46" spans="1:20" x14ac:dyDescent="0.25">
      <c r="A46" s="57" t="s">
        <v>2651</v>
      </c>
      <c r="B46" s="57" t="s">
        <v>2660</v>
      </c>
      <c r="C46" s="57" t="s">
        <v>171</v>
      </c>
      <c r="D46" s="57" t="s">
        <v>322</v>
      </c>
      <c r="E46" s="57">
        <v>47</v>
      </c>
      <c r="F46" s="57">
        <f t="shared" si="0"/>
        <v>2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64">
        <v>2</v>
      </c>
    </row>
    <row r="47" spans="1:20" x14ac:dyDescent="0.25">
      <c r="A47" s="57" t="s">
        <v>2651</v>
      </c>
      <c r="B47" s="57" t="s">
        <v>2653</v>
      </c>
      <c r="C47" s="57" t="s">
        <v>703</v>
      </c>
      <c r="D47" s="57" t="s">
        <v>310</v>
      </c>
      <c r="E47" s="57">
        <v>1</v>
      </c>
      <c r="F47" s="57">
        <f t="shared" si="0"/>
        <v>2</v>
      </c>
      <c r="G47" s="57">
        <v>0</v>
      </c>
      <c r="H47" s="57">
        <v>0</v>
      </c>
      <c r="I47" s="57">
        <v>2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64">
        <v>0</v>
      </c>
    </row>
    <row r="48" spans="1:20" x14ac:dyDescent="0.25">
      <c r="A48" s="57" t="s">
        <v>2651</v>
      </c>
      <c r="B48" s="57" t="s">
        <v>2665</v>
      </c>
      <c r="C48" s="57" t="s">
        <v>2684</v>
      </c>
      <c r="D48" s="57" t="s">
        <v>2685</v>
      </c>
      <c r="E48" s="57">
        <v>32</v>
      </c>
      <c r="F48" s="57">
        <f t="shared" si="0"/>
        <v>2</v>
      </c>
      <c r="G48" s="57">
        <v>0</v>
      </c>
      <c r="H48" s="57">
        <v>0</v>
      </c>
      <c r="I48" s="57">
        <v>0</v>
      </c>
      <c r="J48" s="57">
        <v>2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64">
        <v>0</v>
      </c>
    </row>
    <row r="49" spans="1:20" x14ac:dyDescent="0.25">
      <c r="A49" s="57" t="s">
        <v>2651</v>
      </c>
      <c r="B49" s="57" t="s">
        <v>2665</v>
      </c>
      <c r="C49" s="57" t="s">
        <v>2686</v>
      </c>
      <c r="D49" s="57" t="s">
        <v>505</v>
      </c>
      <c r="E49" s="57">
        <v>53</v>
      </c>
      <c r="F49" s="57">
        <f t="shared" si="0"/>
        <v>2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2</v>
      </c>
      <c r="P49" s="57">
        <v>0</v>
      </c>
      <c r="Q49" s="57">
        <v>0</v>
      </c>
      <c r="R49" s="57">
        <v>0</v>
      </c>
      <c r="S49" s="57">
        <v>0</v>
      </c>
      <c r="T49" s="64">
        <v>0</v>
      </c>
    </row>
    <row r="50" spans="1:20" x14ac:dyDescent="0.25">
      <c r="A50" s="57" t="s">
        <v>2651</v>
      </c>
      <c r="B50" s="57" t="s">
        <v>2656</v>
      </c>
      <c r="C50" s="57" t="s">
        <v>233</v>
      </c>
      <c r="D50" s="57" t="s">
        <v>482</v>
      </c>
      <c r="E50" s="57" t="s">
        <v>455</v>
      </c>
      <c r="F50" s="57">
        <f t="shared" si="0"/>
        <v>2</v>
      </c>
      <c r="G50" s="57">
        <v>0</v>
      </c>
      <c r="H50" s="57">
        <v>0</v>
      </c>
      <c r="I50" s="57">
        <v>2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64">
        <v>0</v>
      </c>
    </row>
    <row r="51" spans="1:20" x14ac:dyDescent="0.25">
      <c r="A51" s="57" t="s">
        <v>2651</v>
      </c>
      <c r="B51" s="57" t="s">
        <v>2676</v>
      </c>
      <c r="C51" s="57" t="s">
        <v>946</v>
      </c>
      <c r="D51" s="57" t="s">
        <v>133</v>
      </c>
      <c r="E51" s="57" t="s">
        <v>455</v>
      </c>
      <c r="F51" s="57">
        <f t="shared" si="0"/>
        <v>2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2</v>
      </c>
      <c r="R51" s="57">
        <v>0</v>
      </c>
      <c r="S51" s="57">
        <v>0</v>
      </c>
      <c r="T51" s="64">
        <v>0</v>
      </c>
    </row>
    <row r="52" spans="1:20" x14ac:dyDescent="0.25">
      <c r="A52" s="57" t="s">
        <v>2651</v>
      </c>
      <c r="B52" s="57" t="s">
        <v>2652</v>
      </c>
      <c r="C52" s="57" t="s">
        <v>500</v>
      </c>
      <c r="D52" s="57" t="s">
        <v>2687</v>
      </c>
      <c r="E52" s="57">
        <v>118</v>
      </c>
      <c r="F52" s="57">
        <f t="shared" si="0"/>
        <v>2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2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64">
        <v>0</v>
      </c>
    </row>
    <row r="53" spans="1:20" x14ac:dyDescent="0.25">
      <c r="A53" s="57" t="s">
        <v>2651</v>
      </c>
      <c r="B53" s="57" t="s">
        <v>2652</v>
      </c>
      <c r="C53" s="57" t="s">
        <v>2688</v>
      </c>
      <c r="D53" s="57" t="s">
        <v>2689</v>
      </c>
      <c r="E53" s="57">
        <v>28</v>
      </c>
      <c r="F53" s="57">
        <f t="shared" si="0"/>
        <v>2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2</v>
      </c>
      <c r="S53" s="57">
        <v>0</v>
      </c>
      <c r="T53" s="64">
        <v>0</v>
      </c>
    </row>
    <row r="54" spans="1:20" x14ac:dyDescent="0.25">
      <c r="A54" s="57" t="s">
        <v>2651</v>
      </c>
      <c r="B54" s="57" t="s">
        <v>2652</v>
      </c>
      <c r="C54" s="57" t="s">
        <v>2140</v>
      </c>
      <c r="D54" s="57" t="s">
        <v>512</v>
      </c>
      <c r="E54" s="57" t="s">
        <v>455</v>
      </c>
      <c r="F54" s="57">
        <f t="shared" si="0"/>
        <v>2</v>
      </c>
      <c r="G54" s="57">
        <v>2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64">
        <v>0</v>
      </c>
    </row>
    <row r="55" spans="1:20" x14ac:dyDescent="0.25">
      <c r="A55" s="57" t="s">
        <v>2651</v>
      </c>
      <c r="B55" s="57" t="s">
        <v>2652</v>
      </c>
      <c r="C55" s="57" t="s">
        <v>2690</v>
      </c>
      <c r="D55" s="57" t="s">
        <v>967</v>
      </c>
      <c r="E55" s="57">
        <v>6</v>
      </c>
      <c r="F55" s="57">
        <f t="shared" si="0"/>
        <v>2</v>
      </c>
      <c r="G55" s="57">
        <v>0</v>
      </c>
      <c r="H55" s="57">
        <v>0</v>
      </c>
      <c r="I55" s="57">
        <v>0</v>
      </c>
      <c r="J55" s="57">
        <v>0</v>
      </c>
      <c r="K55" s="57">
        <v>2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64">
        <v>0</v>
      </c>
    </row>
    <row r="56" spans="1:20" x14ac:dyDescent="0.25">
      <c r="A56" s="57" t="s">
        <v>2651</v>
      </c>
      <c r="B56" s="57" t="s">
        <v>2674</v>
      </c>
      <c r="C56" s="57" t="s">
        <v>2691</v>
      </c>
      <c r="D56" s="57" t="s">
        <v>176</v>
      </c>
      <c r="E56" s="57">
        <v>34</v>
      </c>
      <c r="F56" s="57">
        <f t="shared" si="0"/>
        <v>2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2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64">
        <v>0</v>
      </c>
    </row>
    <row r="57" spans="1:20" x14ac:dyDescent="0.25">
      <c r="A57" s="57" t="s">
        <v>2651</v>
      </c>
      <c r="B57" s="57" t="s">
        <v>2674</v>
      </c>
      <c r="C57" s="57" t="s">
        <v>550</v>
      </c>
      <c r="D57" s="57" t="s">
        <v>2692</v>
      </c>
      <c r="E57" s="57">
        <v>23</v>
      </c>
      <c r="F57" s="57">
        <f t="shared" si="0"/>
        <v>2</v>
      </c>
      <c r="G57" s="57">
        <v>2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64">
        <v>0</v>
      </c>
    </row>
    <row r="58" spans="1:20" x14ac:dyDescent="0.25">
      <c r="A58" s="57" t="s">
        <v>2651</v>
      </c>
      <c r="B58" s="57" t="s">
        <v>2660</v>
      </c>
      <c r="C58" s="57" t="s">
        <v>2245</v>
      </c>
      <c r="D58" s="57" t="s">
        <v>372</v>
      </c>
      <c r="E58" s="57">
        <v>5</v>
      </c>
      <c r="F58" s="57">
        <f t="shared" si="0"/>
        <v>2</v>
      </c>
      <c r="G58" s="57">
        <v>1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1</v>
      </c>
      <c r="P58" s="57">
        <v>0</v>
      </c>
      <c r="Q58" s="57">
        <v>0</v>
      </c>
      <c r="R58" s="57">
        <v>0</v>
      </c>
      <c r="S58" s="57">
        <v>0</v>
      </c>
      <c r="T58" s="64">
        <v>0</v>
      </c>
    </row>
    <row r="59" spans="1:20" x14ac:dyDescent="0.25">
      <c r="A59" s="57" t="s">
        <v>2651</v>
      </c>
      <c r="B59" s="57" t="s">
        <v>2660</v>
      </c>
      <c r="C59" s="57" t="s">
        <v>2248</v>
      </c>
      <c r="D59" s="57" t="s">
        <v>343</v>
      </c>
      <c r="E59" s="57">
        <v>53</v>
      </c>
      <c r="F59" s="57">
        <f t="shared" si="0"/>
        <v>2</v>
      </c>
      <c r="G59" s="57">
        <v>0</v>
      </c>
      <c r="H59" s="57">
        <v>0</v>
      </c>
      <c r="I59" s="57">
        <v>0</v>
      </c>
      <c r="J59" s="57">
        <v>0</v>
      </c>
      <c r="K59" s="57">
        <v>2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64">
        <v>0</v>
      </c>
    </row>
    <row r="60" spans="1:20" x14ac:dyDescent="0.25">
      <c r="A60" s="57" t="s">
        <v>2651</v>
      </c>
      <c r="B60" s="57" t="s">
        <v>2665</v>
      </c>
      <c r="C60" s="57" t="s">
        <v>2187</v>
      </c>
      <c r="D60" s="57" t="s">
        <v>2188</v>
      </c>
      <c r="E60" s="57">
        <v>14</v>
      </c>
      <c r="F60" s="57">
        <f t="shared" si="0"/>
        <v>2</v>
      </c>
      <c r="G60" s="57">
        <v>2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64">
        <v>0</v>
      </c>
    </row>
    <row r="61" spans="1:20" x14ac:dyDescent="0.25">
      <c r="A61" s="57" t="s">
        <v>2651</v>
      </c>
      <c r="B61" s="57" t="s">
        <v>2669</v>
      </c>
      <c r="C61" s="57" t="s">
        <v>835</v>
      </c>
      <c r="D61" s="57" t="s">
        <v>652</v>
      </c>
      <c r="E61" s="57">
        <v>42</v>
      </c>
      <c r="F61" s="57">
        <f t="shared" si="0"/>
        <v>2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2</v>
      </c>
      <c r="P61" s="57">
        <v>0</v>
      </c>
      <c r="Q61" s="57">
        <v>0</v>
      </c>
      <c r="R61" s="57">
        <v>0</v>
      </c>
      <c r="S61" s="57">
        <v>0</v>
      </c>
      <c r="T61" s="64">
        <v>0</v>
      </c>
    </row>
    <row r="62" spans="1:20" x14ac:dyDescent="0.25">
      <c r="A62" s="57" t="s">
        <v>2651</v>
      </c>
      <c r="B62" s="57" t="s">
        <v>2669</v>
      </c>
      <c r="C62" s="57" t="s">
        <v>2693</v>
      </c>
      <c r="D62" s="57" t="s">
        <v>118</v>
      </c>
      <c r="E62" s="57">
        <v>7</v>
      </c>
      <c r="F62" s="57">
        <f t="shared" si="0"/>
        <v>2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2</v>
      </c>
      <c r="T62" s="64">
        <v>0</v>
      </c>
    </row>
    <row r="63" spans="1:20" x14ac:dyDescent="0.25">
      <c r="A63" s="57" t="s">
        <v>2651</v>
      </c>
      <c r="B63" s="57" t="s">
        <v>2669</v>
      </c>
      <c r="C63" s="57" t="s">
        <v>456</v>
      </c>
      <c r="D63" s="57" t="s">
        <v>944</v>
      </c>
      <c r="E63" s="57">
        <v>3</v>
      </c>
      <c r="F63" s="57">
        <f t="shared" si="0"/>
        <v>2</v>
      </c>
      <c r="G63" s="57">
        <v>1</v>
      </c>
      <c r="H63" s="57">
        <v>0</v>
      </c>
      <c r="I63" s="57">
        <v>0</v>
      </c>
      <c r="J63" s="57">
        <v>1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64">
        <v>0</v>
      </c>
    </row>
    <row r="64" spans="1:20" x14ac:dyDescent="0.25">
      <c r="A64" s="57" t="s">
        <v>2651</v>
      </c>
      <c r="B64" s="57" t="s">
        <v>2652</v>
      </c>
      <c r="C64" s="57" t="s">
        <v>410</v>
      </c>
      <c r="D64" s="57" t="s">
        <v>408</v>
      </c>
      <c r="E64" s="57">
        <v>22</v>
      </c>
      <c r="F64" s="57">
        <f t="shared" si="0"/>
        <v>2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2</v>
      </c>
      <c r="P64" s="57">
        <v>0</v>
      </c>
      <c r="Q64" s="57">
        <v>0</v>
      </c>
      <c r="R64" s="57">
        <v>0</v>
      </c>
      <c r="S64" s="57">
        <v>0</v>
      </c>
      <c r="T64" s="64">
        <v>0</v>
      </c>
    </row>
    <row r="65" spans="1:20" x14ac:dyDescent="0.25">
      <c r="A65" s="57" t="s">
        <v>2651</v>
      </c>
      <c r="B65" s="57" t="s">
        <v>2660</v>
      </c>
      <c r="C65" s="57" t="s">
        <v>2250</v>
      </c>
      <c r="D65" s="57" t="s">
        <v>805</v>
      </c>
      <c r="E65" s="57">
        <v>15</v>
      </c>
      <c r="F65" s="57">
        <f t="shared" si="0"/>
        <v>2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2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64">
        <v>0</v>
      </c>
    </row>
    <row r="66" spans="1:20" x14ac:dyDescent="0.25">
      <c r="A66" s="57" t="s">
        <v>2651</v>
      </c>
      <c r="B66" s="57" t="s">
        <v>2669</v>
      </c>
      <c r="C66" s="57" t="s">
        <v>2672</v>
      </c>
      <c r="D66" s="57" t="s">
        <v>494</v>
      </c>
      <c r="E66" s="57">
        <v>25</v>
      </c>
      <c r="F66" s="57">
        <f t="shared" ref="F66:F129" si="1">SUM(G66:T66)</f>
        <v>1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64">
        <v>1</v>
      </c>
    </row>
    <row r="67" spans="1:20" x14ac:dyDescent="0.25">
      <c r="A67" s="57" t="s">
        <v>2651</v>
      </c>
      <c r="B67" s="57" t="s">
        <v>2676</v>
      </c>
      <c r="C67" s="57" t="s">
        <v>2694</v>
      </c>
      <c r="D67" s="57" t="s">
        <v>2695</v>
      </c>
      <c r="E67" s="57">
        <v>5</v>
      </c>
      <c r="F67" s="57">
        <f t="shared" si="1"/>
        <v>1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64">
        <v>1</v>
      </c>
    </row>
    <row r="68" spans="1:20" x14ac:dyDescent="0.25">
      <c r="A68" s="57" t="s">
        <v>2651</v>
      </c>
      <c r="B68" s="57" t="s">
        <v>2674</v>
      </c>
      <c r="C68" s="57" t="s">
        <v>2696</v>
      </c>
      <c r="D68" s="57" t="s">
        <v>132</v>
      </c>
      <c r="E68" s="57">
        <v>4</v>
      </c>
      <c r="F68" s="57">
        <f t="shared" si="1"/>
        <v>1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64">
        <v>1</v>
      </c>
    </row>
    <row r="69" spans="1:20" x14ac:dyDescent="0.25">
      <c r="A69" s="57" t="s">
        <v>2651</v>
      </c>
      <c r="B69" s="57" t="s">
        <v>2653</v>
      </c>
      <c r="C69" s="57" t="s">
        <v>2231</v>
      </c>
      <c r="D69" s="57" t="s">
        <v>349</v>
      </c>
      <c r="E69" s="57"/>
      <c r="F69" s="57">
        <f t="shared" si="1"/>
        <v>1</v>
      </c>
      <c r="G69" s="57">
        <v>1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64">
        <v>0</v>
      </c>
    </row>
    <row r="70" spans="1:20" x14ac:dyDescent="0.25">
      <c r="A70" s="57" t="s">
        <v>2651</v>
      </c>
      <c r="B70" s="57" t="s">
        <v>2653</v>
      </c>
      <c r="C70" s="57" t="s">
        <v>2697</v>
      </c>
      <c r="D70" s="57" t="s">
        <v>155</v>
      </c>
      <c r="E70" s="57">
        <v>4</v>
      </c>
      <c r="F70" s="57">
        <f t="shared" si="1"/>
        <v>1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1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64">
        <v>0</v>
      </c>
    </row>
    <row r="71" spans="1:20" x14ac:dyDescent="0.25">
      <c r="A71" s="57" t="s">
        <v>2651</v>
      </c>
      <c r="B71" s="57" t="s">
        <v>2665</v>
      </c>
      <c r="C71" s="57" t="s">
        <v>85</v>
      </c>
      <c r="D71" s="57" t="s">
        <v>81</v>
      </c>
      <c r="E71" s="57">
        <v>3</v>
      </c>
      <c r="F71" s="57">
        <f t="shared" si="1"/>
        <v>1</v>
      </c>
      <c r="G71" s="57">
        <v>0</v>
      </c>
      <c r="H71" s="57">
        <v>1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64">
        <v>0</v>
      </c>
    </row>
    <row r="72" spans="1:20" x14ac:dyDescent="0.25">
      <c r="A72" s="57" t="s">
        <v>2651</v>
      </c>
      <c r="B72" s="57" t="s">
        <v>2665</v>
      </c>
      <c r="C72" s="57" t="s">
        <v>570</v>
      </c>
      <c r="D72" s="57" t="s">
        <v>98</v>
      </c>
      <c r="E72" s="57">
        <v>16</v>
      </c>
      <c r="F72" s="57">
        <f t="shared" si="1"/>
        <v>1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1</v>
      </c>
      <c r="R72" s="57">
        <v>0</v>
      </c>
      <c r="S72" s="57">
        <v>0</v>
      </c>
      <c r="T72" s="64">
        <v>0</v>
      </c>
    </row>
    <row r="73" spans="1:20" x14ac:dyDescent="0.25">
      <c r="A73" s="57" t="s">
        <v>2651</v>
      </c>
      <c r="B73" s="57" t="s">
        <v>2656</v>
      </c>
      <c r="C73" s="57" t="s">
        <v>2698</v>
      </c>
      <c r="D73" s="57" t="s">
        <v>155</v>
      </c>
      <c r="E73" s="57">
        <v>46</v>
      </c>
      <c r="F73" s="57">
        <f t="shared" si="1"/>
        <v>1</v>
      </c>
      <c r="G73" s="57">
        <v>0</v>
      </c>
      <c r="H73" s="57">
        <v>0</v>
      </c>
      <c r="I73" s="57">
        <v>1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64">
        <v>0</v>
      </c>
    </row>
    <row r="74" spans="1:20" x14ac:dyDescent="0.25">
      <c r="A74" s="57" t="s">
        <v>2651</v>
      </c>
      <c r="B74" s="57" t="s">
        <v>2676</v>
      </c>
      <c r="C74" s="57" t="s">
        <v>2699</v>
      </c>
      <c r="D74" s="57" t="s">
        <v>512</v>
      </c>
      <c r="E74" s="57">
        <v>2</v>
      </c>
      <c r="F74" s="57">
        <f t="shared" si="1"/>
        <v>1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1</v>
      </c>
      <c r="R74" s="57">
        <v>0</v>
      </c>
      <c r="S74" s="57">
        <v>0</v>
      </c>
      <c r="T74" s="64">
        <v>0</v>
      </c>
    </row>
    <row r="75" spans="1:20" x14ac:dyDescent="0.25">
      <c r="A75" s="57" t="s">
        <v>2651</v>
      </c>
      <c r="B75" s="57" t="s">
        <v>2676</v>
      </c>
      <c r="C75" s="57" t="s">
        <v>2700</v>
      </c>
      <c r="D75" s="57" t="s">
        <v>2701</v>
      </c>
      <c r="E75" s="57">
        <v>12</v>
      </c>
      <c r="F75" s="57">
        <f t="shared" si="1"/>
        <v>1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1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64">
        <v>0</v>
      </c>
    </row>
    <row r="76" spans="1:20" x14ac:dyDescent="0.25">
      <c r="A76" s="57" t="s">
        <v>2651</v>
      </c>
      <c r="B76" s="57" t="s">
        <v>2676</v>
      </c>
      <c r="C76" s="57" t="s">
        <v>492</v>
      </c>
      <c r="D76" s="57" t="s">
        <v>2702</v>
      </c>
      <c r="E76" s="57">
        <v>16</v>
      </c>
      <c r="F76" s="57">
        <f t="shared" si="1"/>
        <v>1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1</v>
      </c>
      <c r="Q76" s="57">
        <v>0</v>
      </c>
      <c r="R76" s="57">
        <v>0</v>
      </c>
      <c r="S76" s="57">
        <v>0</v>
      </c>
      <c r="T76" s="64">
        <v>0</v>
      </c>
    </row>
    <row r="77" spans="1:20" x14ac:dyDescent="0.25">
      <c r="A77" s="57" t="s">
        <v>2651</v>
      </c>
      <c r="B77" s="57" t="s">
        <v>2676</v>
      </c>
      <c r="C77" s="57" t="s">
        <v>2703</v>
      </c>
      <c r="D77" s="57" t="s">
        <v>1186</v>
      </c>
      <c r="E77" s="57"/>
      <c r="F77" s="57">
        <f t="shared" si="1"/>
        <v>1</v>
      </c>
      <c r="G77" s="57">
        <v>0</v>
      </c>
      <c r="H77" s="57">
        <v>0</v>
      </c>
      <c r="I77" s="57">
        <v>0</v>
      </c>
      <c r="J77" s="57">
        <v>1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64">
        <v>0</v>
      </c>
    </row>
    <row r="78" spans="1:20" x14ac:dyDescent="0.25">
      <c r="A78" s="57" t="s">
        <v>2651</v>
      </c>
      <c r="B78" s="57" t="s">
        <v>2676</v>
      </c>
      <c r="C78" s="57" t="s">
        <v>309</v>
      </c>
      <c r="D78" s="57" t="s">
        <v>293</v>
      </c>
      <c r="E78" s="57"/>
      <c r="F78" s="57">
        <f t="shared" si="1"/>
        <v>1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1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64">
        <v>0</v>
      </c>
    </row>
    <row r="79" spans="1:20" x14ac:dyDescent="0.25">
      <c r="A79" s="57" t="s">
        <v>2651</v>
      </c>
      <c r="B79" s="57" t="s">
        <v>2674</v>
      </c>
      <c r="C79" s="57" t="s">
        <v>2420</v>
      </c>
      <c r="D79" s="57" t="s">
        <v>102</v>
      </c>
      <c r="E79" s="57">
        <v>33</v>
      </c>
      <c r="F79" s="57">
        <f t="shared" si="1"/>
        <v>1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1</v>
      </c>
      <c r="P79" s="57">
        <v>0</v>
      </c>
      <c r="Q79" s="57">
        <v>0</v>
      </c>
      <c r="R79" s="57">
        <v>0</v>
      </c>
      <c r="S79" s="57">
        <v>0</v>
      </c>
      <c r="T79" s="64">
        <v>0</v>
      </c>
    </row>
    <row r="80" spans="1:20" x14ac:dyDescent="0.25">
      <c r="A80" s="57" t="s">
        <v>2651</v>
      </c>
      <c r="B80" s="57" t="s">
        <v>2674</v>
      </c>
      <c r="C80" s="57" t="s">
        <v>2704</v>
      </c>
      <c r="D80" s="57" t="s">
        <v>2705</v>
      </c>
      <c r="E80" s="57">
        <v>19</v>
      </c>
      <c r="F80" s="57">
        <f t="shared" si="1"/>
        <v>1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1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64">
        <v>0</v>
      </c>
    </row>
    <row r="81" spans="1:20" x14ac:dyDescent="0.25">
      <c r="A81" s="57" t="s">
        <v>2651</v>
      </c>
      <c r="B81" s="57" t="s">
        <v>2674</v>
      </c>
      <c r="C81" s="57" t="s">
        <v>2263</v>
      </c>
      <c r="D81" s="57" t="s">
        <v>153</v>
      </c>
      <c r="E81" s="57">
        <v>1</v>
      </c>
      <c r="F81" s="57">
        <f t="shared" si="1"/>
        <v>1</v>
      </c>
      <c r="G81" s="57">
        <v>0</v>
      </c>
      <c r="H81" s="57">
        <v>1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64">
        <v>0</v>
      </c>
    </row>
    <row r="82" spans="1:20" x14ac:dyDescent="0.25">
      <c r="A82" s="57" t="s">
        <v>2651</v>
      </c>
      <c r="B82" s="57" t="s">
        <v>2652</v>
      </c>
      <c r="C82" s="57" t="s">
        <v>2222</v>
      </c>
      <c r="D82" s="57" t="s">
        <v>155</v>
      </c>
      <c r="E82" s="57">
        <v>29</v>
      </c>
      <c r="F82" s="57">
        <f t="shared" si="1"/>
        <v>1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1</v>
      </c>
      <c r="S82" s="57">
        <v>0</v>
      </c>
      <c r="T82" s="64">
        <v>0</v>
      </c>
    </row>
    <row r="83" spans="1:20" x14ac:dyDescent="0.25">
      <c r="A83" s="57" t="s">
        <v>2651</v>
      </c>
      <c r="B83" s="57" t="s">
        <v>2652</v>
      </c>
      <c r="C83" s="57" t="s">
        <v>2139</v>
      </c>
      <c r="D83" s="57" t="s">
        <v>52</v>
      </c>
      <c r="E83" s="57" t="s">
        <v>455</v>
      </c>
      <c r="F83" s="57">
        <f t="shared" si="1"/>
        <v>1</v>
      </c>
      <c r="G83" s="57">
        <v>1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64">
        <v>0</v>
      </c>
    </row>
    <row r="84" spans="1:20" x14ac:dyDescent="0.25">
      <c r="A84" s="57" t="s">
        <v>2651</v>
      </c>
      <c r="B84" s="57" t="s">
        <v>2652</v>
      </c>
      <c r="C84" s="57" t="s">
        <v>173</v>
      </c>
      <c r="D84" s="57" t="s">
        <v>2223</v>
      </c>
      <c r="E84" s="57">
        <v>7</v>
      </c>
      <c r="F84" s="57">
        <f t="shared" si="1"/>
        <v>1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1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64">
        <v>0</v>
      </c>
    </row>
    <row r="85" spans="1:20" x14ac:dyDescent="0.25">
      <c r="A85" s="57" t="s">
        <v>2651</v>
      </c>
      <c r="B85" s="57" t="s">
        <v>2652</v>
      </c>
      <c r="C85" s="57" t="s">
        <v>2706</v>
      </c>
      <c r="D85" s="57" t="s">
        <v>334</v>
      </c>
      <c r="E85" s="57">
        <v>19</v>
      </c>
      <c r="F85" s="57">
        <f t="shared" si="1"/>
        <v>1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1</v>
      </c>
      <c r="R85" s="57">
        <v>0</v>
      </c>
      <c r="S85" s="57">
        <v>0</v>
      </c>
      <c r="T85" s="64">
        <v>0</v>
      </c>
    </row>
    <row r="86" spans="1:20" x14ac:dyDescent="0.25">
      <c r="A86" s="57" t="s">
        <v>2651</v>
      </c>
      <c r="B86" s="57" t="s">
        <v>2652</v>
      </c>
      <c r="C86" s="57" t="s">
        <v>261</v>
      </c>
      <c r="D86" s="57" t="s">
        <v>2707</v>
      </c>
      <c r="E86" s="57">
        <v>42</v>
      </c>
      <c r="F86" s="57">
        <f t="shared" si="1"/>
        <v>1</v>
      </c>
      <c r="G86" s="57">
        <v>0</v>
      </c>
      <c r="H86" s="57">
        <v>1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64">
        <v>0</v>
      </c>
    </row>
    <row r="87" spans="1:20" x14ac:dyDescent="0.25">
      <c r="A87" s="57" t="s">
        <v>2651</v>
      </c>
      <c r="B87" s="57" t="s">
        <v>2652</v>
      </c>
      <c r="C87" s="57" t="s">
        <v>39</v>
      </c>
      <c r="D87" s="57" t="s">
        <v>678</v>
      </c>
      <c r="E87" s="57">
        <v>21</v>
      </c>
      <c r="F87" s="57">
        <f t="shared" si="1"/>
        <v>1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1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64">
        <v>0</v>
      </c>
    </row>
    <row r="88" spans="1:20" x14ac:dyDescent="0.25">
      <c r="A88" s="57" t="s">
        <v>2651</v>
      </c>
      <c r="B88" s="57" t="s">
        <v>2652</v>
      </c>
      <c r="C88" s="57" t="s">
        <v>233</v>
      </c>
      <c r="D88" s="57" t="s">
        <v>275</v>
      </c>
      <c r="E88" s="57">
        <v>24</v>
      </c>
      <c r="F88" s="57">
        <f t="shared" si="1"/>
        <v>1</v>
      </c>
      <c r="G88" s="57">
        <v>0</v>
      </c>
      <c r="H88" s="57">
        <v>0</v>
      </c>
      <c r="I88" s="57">
        <v>0</v>
      </c>
      <c r="J88" s="57">
        <v>0</v>
      </c>
      <c r="K88" s="57">
        <v>1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64">
        <v>0</v>
      </c>
    </row>
    <row r="89" spans="1:20" x14ac:dyDescent="0.25">
      <c r="A89" s="57" t="s">
        <v>2651</v>
      </c>
      <c r="B89" s="57" t="s">
        <v>2665</v>
      </c>
      <c r="C89" s="57" t="s">
        <v>844</v>
      </c>
      <c r="D89" s="57" t="s">
        <v>81</v>
      </c>
      <c r="E89" s="57">
        <v>4</v>
      </c>
      <c r="F89" s="57">
        <f t="shared" si="1"/>
        <v>1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1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64">
        <v>0</v>
      </c>
    </row>
    <row r="90" spans="1:20" x14ac:dyDescent="0.25">
      <c r="A90" s="57" t="s">
        <v>2651</v>
      </c>
      <c r="B90" s="57" t="s">
        <v>2669</v>
      </c>
      <c r="C90" s="57" t="s">
        <v>2708</v>
      </c>
      <c r="D90" s="57" t="s">
        <v>2709</v>
      </c>
      <c r="E90" s="57">
        <v>51</v>
      </c>
      <c r="F90" s="57">
        <f t="shared" si="1"/>
        <v>1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1</v>
      </c>
      <c r="Q90" s="57">
        <v>0</v>
      </c>
      <c r="R90" s="57">
        <v>0</v>
      </c>
      <c r="S90" s="57">
        <v>0</v>
      </c>
      <c r="T90" s="64">
        <v>0</v>
      </c>
    </row>
    <row r="91" spans="1:20" x14ac:dyDescent="0.25">
      <c r="A91" s="57" t="s">
        <v>2651</v>
      </c>
      <c r="B91" s="57" t="s">
        <v>2653</v>
      </c>
      <c r="C91" s="57" t="s">
        <v>2710</v>
      </c>
      <c r="D91" s="57" t="s">
        <v>77</v>
      </c>
      <c r="E91" s="57">
        <v>48</v>
      </c>
      <c r="F91" s="57">
        <f t="shared" si="1"/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64">
        <v>0</v>
      </c>
    </row>
    <row r="92" spans="1:20" x14ac:dyDescent="0.25">
      <c r="A92" s="57" t="s">
        <v>2651</v>
      </c>
      <c r="B92" s="57" t="s">
        <v>2653</v>
      </c>
      <c r="C92" s="57" t="s">
        <v>1350</v>
      </c>
      <c r="D92" s="57" t="s">
        <v>157</v>
      </c>
      <c r="E92" s="57">
        <v>38</v>
      </c>
      <c r="F92" s="57">
        <f t="shared" si="1"/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64">
        <v>0</v>
      </c>
    </row>
    <row r="93" spans="1:20" x14ac:dyDescent="0.25">
      <c r="A93" s="57" t="s">
        <v>2651</v>
      </c>
      <c r="B93" s="57" t="s">
        <v>2653</v>
      </c>
      <c r="C93" s="57" t="s">
        <v>2535</v>
      </c>
      <c r="D93" s="57" t="s">
        <v>674</v>
      </c>
      <c r="E93" s="57">
        <v>26</v>
      </c>
      <c r="F93" s="57">
        <f t="shared" si="1"/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64">
        <v>0</v>
      </c>
    </row>
    <row r="94" spans="1:20" x14ac:dyDescent="0.25">
      <c r="A94" s="57" t="s">
        <v>2651</v>
      </c>
      <c r="B94" s="57" t="s">
        <v>2653</v>
      </c>
      <c r="C94" s="57" t="s">
        <v>703</v>
      </c>
      <c r="D94" s="57" t="s">
        <v>2711</v>
      </c>
      <c r="E94" s="57">
        <v>6</v>
      </c>
      <c r="F94" s="57">
        <f t="shared" si="1"/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64">
        <v>0</v>
      </c>
    </row>
    <row r="95" spans="1:20" x14ac:dyDescent="0.25">
      <c r="A95" s="57" t="s">
        <v>2651</v>
      </c>
      <c r="B95" s="57" t="s">
        <v>2653</v>
      </c>
      <c r="C95" s="57" t="s">
        <v>528</v>
      </c>
      <c r="D95" s="57" t="s">
        <v>492</v>
      </c>
      <c r="E95" s="57">
        <v>43</v>
      </c>
      <c r="F95" s="57">
        <f t="shared" si="1"/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64">
        <v>0</v>
      </c>
    </row>
    <row r="96" spans="1:20" x14ac:dyDescent="0.25">
      <c r="A96" s="57" t="s">
        <v>2651</v>
      </c>
      <c r="B96" s="57" t="s">
        <v>2653</v>
      </c>
      <c r="C96" s="57" t="s">
        <v>2712</v>
      </c>
      <c r="D96" s="57" t="s">
        <v>118</v>
      </c>
      <c r="E96" s="57">
        <v>22</v>
      </c>
      <c r="F96" s="57">
        <f t="shared" si="1"/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64">
        <v>0</v>
      </c>
    </row>
    <row r="97" spans="1:20" x14ac:dyDescent="0.25">
      <c r="A97" s="57" t="s">
        <v>2651</v>
      </c>
      <c r="B97" s="57" t="s">
        <v>2653</v>
      </c>
      <c r="C97" s="57" t="s">
        <v>598</v>
      </c>
      <c r="D97" s="57" t="s">
        <v>492</v>
      </c>
      <c r="E97" s="57">
        <v>27</v>
      </c>
      <c r="F97" s="57">
        <f t="shared" si="1"/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64">
        <v>0</v>
      </c>
    </row>
    <row r="98" spans="1:20" x14ac:dyDescent="0.25">
      <c r="A98" s="57" t="s">
        <v>2651</v>
      </c>
      <c r="B98" s="57" t="s">
        <v>2653</v>
      </c>
      <c r="C98" s="57" t="s">
        <v>2713</v>
      </c>
      <c r="D98" s="57" t="s">
        <v>118</v>
      </c>
      <c r="E98" s="57">
        <v>10</v>
      </c>
      <c r="F98" s="57">
        <f t="shared" si="1"/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64">
        <v>0</v>
      </c>
    </row>
    <row r="99" spans="1:20" x14ac:dyDescent="0.25">
      <c r="A99" s="57" t="s">
        <v>2651</v>
      </c>
      <c r="B99" s="57" t="s">
        <v>2653</v>
      </c>
      <c r="C99" s="57" t="s">
        <v>1362</v>
      </c>
      <c r="D99" s="57" t="s">
        <v>287</v>
      </c>
      <c r="E99" s="57">
        <v>32</v>
      </c>
      <c r="F99" s="57">
        <f t="shared" si="1"/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64">
        <v>0</v>
      </c>
    </row>
    <row r="100" spans="1:20" x14ac:dyDescent="0.25">
      <c r="A100" s="57" t="s">
        <v>2651</v>
      </c>
      <c r="B100" s="57" t="s">
        <v>2653</v>
      </c>
      <c r="C100" s="57" t="s">
        <v>2714</v>
      </c>
      <c r="D100" s="57" t="s">
        <v>2715</v>
      </c>
      <c r="E100" s="57">
        <v>51</v>
      </c>
      <c r="F100" s="57">
        <f t="shared" si="1"/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64">
        <v>0</v>
      </c>
    </row>
    <row r="101" spans="1:20" x14ac:dyDescent="0.25">
      <c r="A101" s="57" t="s">
        <v>2651</v>
      </c>
      <c r="B101" s="57" t="s">
        <v>2653</v>
      </c>
      <c r="C101" s="57" t="s">
        <v>2219</v>
      </c>
      <c r="D101" s="57" t="s">
        <v>153</v>
      </c>
      <c r="E101" s="57">
        <v>23</v>
      </c>
      <c r="F101" s="57">
        <f t="shared" si="1"/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64">
        <v>0</v>
      </c>
    </row>
    <row r="102" spans="1:20" x14ac:dyDescent="0.25">
      <c r="A102" s="57" t="s">
        <v>2651</v>
      </c>
      <c r="B102" s="57" t="s">
        <v>2653</v>
      </c>
      <c r="C102" s="57" t="s">
        <v>2716</v>
      </c>
      <c r="D102" s="57" t="s">
        <v>396</v>
      </c>
      <c r="E102" s="57">
        <v>33</v>
      </c>
      <c r="F102" s="57">
        <f t="shared" si="1"/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64">
        <v>0</v>
      </c>
    </row>
    <row r="103" spans="1:20" x14ac:dyDescent="0.25">
      <c r="A103" s="57" t="s">
        <v>2651</v>
      </c>
      <c r="B103" s="57" t="s">
        <v>2653</v>
      </c>
      <c r="C103" s="57" t="s">
        <v>2717</v>
      </c>
      <c r="D103" s="57" t="s">
        <v>341</v>
      </c>
      <c r="E103" s="57">
        <v>31</v>
      </c>
      <c r="F103" s="57">
        <f t="shared" si="1"/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64">
        <v>0</v>
      </c>
    </row>
    <row r="104" spans="1:20" x14ac:dyDescent="0.25">
      <c r="A104" s="57" t="s">
        <v>2651</v>
      </c>
      <c r="B104" s="57" t="s">
        <v>2653</v>
      </c>
      <c r="C104" s="57" t="s">
        <v>2718</v>
      </c>
      <c r="D104" s="57" t="s">
        <v>2719</v>
      </c>
      <c r="E104" s="57">
        <v>17</v>
      </c>
      <c r="F104" s="57">
        <f t="shared" si="1"/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64">
        <v>0</v>
      </c>
    </row>
    <row r="105" spans="1:20" x14ac:dyDescent="0.25">
      <c r="A105" s="57" t="s">
        <v>2651</v>
      </c>
      <c r="B105" s="57" t="s">
        <v>2665</v>
      </c>
      <c r="C105" s="57" t="s">
        <v>2720</v>
      </c>
      <c r="D105" s="57" t="s">
        <v>494</v>
      </c>
      <c r="E105" s="57">
        <v>5</v>
      </c>
      <c r="F105" s="57">
        <f t="shared" si="1"/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64">
        <v>0</v>
      </c>
    </row>
    <row r="106" spans="1:20" x14ac:dyDescent="0.25">
      <c r="A106" s="57" t="s">
        <v>2651</v>
      </c>
      <c r="B106" s="57" t="s">
        <v>2665</v>
      </c>
      <c r="C106" s="57" t="s">
        <v>533</v>
      </c>
      <c r="D106" s="57" t="s">
        <v>157</v>
      </c>
      <c r="E106" s="57">
        <v>22</v>
      </c>
      <c r="F106" s="57">
        <f t="shared" si="1"/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64">
        <v>0</v>
      </c>
    </row>
    <row r="107" spans="1:20" x14ac:dyDescent="0.25">
      <c r="A107" s="57" t="s">
        <v>2651</v>
      </c>
      <c r="B107" s="57" t="s">
        <v>2665</v>
      </c>
      <c r="C107" s="57" t="s">
        <v>2721</v>
      </c>
      <c r="D107" s="57" t="s">
        <v>893</v>
      </c>
      <c r="E107" s="57">
        <v>8</v>
      </c>
      <c r="F107" s="57">
        <f t="shared" si="1"/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64">
        <v>0</v>
      </c>
    </row>
    <row r="108" spans="1:20" x14ac:dyDescent="0.25">
      <c r="A108" s="57" t="s">
        <v>2651</v>
      </c>
      <c r="B108" s="57" t="s">
        <v>2665</v>
      </c>
      <c r="C108" s="57" t="s">
        <v>2722</v>
      </c>
      <c r="D108" s="57" t="s">
        <v>172</v>
      </c>
      <c r="E108" s="57">
        <v>27</v>
      </c>
      <c r="F108" s="57">
        <f t="shared" si="1"/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64">
        <v>0</v>
      </c>
    </row>
    <row r="109" spans="1:20" x14ac:dyDescent="0.25">
      <c r="A109" s="57" t="s">
        <v>2651</v>
      </c>
      <c r="B109" s="57" t="s">
        <v>2665</v>
      </c>
      <c r="C109" s="57" t="s">
        <v>2723</v>
      </c>
      <c r="D109" s="57" t="s">
        <v>582</v>
      </c>
      <c r="E109" s="57">
        <v>20</v>
      </c>
      <c r="F109" s="57">
        <f t="shared" si="1"/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64">
        <v>0</v>
      </c>
    </row>
    <row r="110" spans="1:20" x14ac:dyDescent="0.25">
      <c r="A110" s="57" t="s">
        <v>2651</v>
      </c>
      <c r="B110" s="57" t="s">
        <v>2665</v>
      </c>
      <c r="C110" s="57" t="s">
        <v>2176</v>
      </c>
      <c r="D110" s="57" t="s">
        <v>2177</v>
      </c>
      <c r="E110" s="57">
        <v>33</v>
      </c>
      <c r="F110" s="57">
        <f t="shared" si="1"/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T110" s="64">
        <v>0</v>
      </c>
    </row>
    <row r="111" spans="1:20" x14ac:dyDescent="0.25">
      <c r="A111" s="57" t="s">
        <v>2651</v>
      </c>
      <c r="B111" s="57" t="s">
        <v>2665</v>
      </c>
      <c r="C111" s="57" t="s">
        <v>164</v>
      </c>
      <c r="D111" s="57" t="s">
        <v>94</v>
      </c>
      <c r="E111" s="57">
        <v>65</v>
      </c>
      <c r="F111" s="57">
        <f t="shared" si="1"/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0</v>
      </c>
      <c r="T111" s="64">
        <v>0</v>
      </c>
    </row>
    <row r="112" spans="1:20" x14ac:dyDescent="0.25">
      <c r="A112" s="57" t="s">
        <v>2651</v>
      </c>
      <c r="B112" s="57" t="s">
        <v>2665</v>
      </c>
      <c r="C112" s="57" t="s">
        <v>852</v>
      </c>
      <c r="D112" s="57" t="s">
        <v>2724</v>
      </c>
      <c r="E112" s="57">
        <v>25</v>
      </c>
      <c r="F112" s="57">
        <f t="shared" si="1"/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0</v>
      </c>
      <c r="Q112" s="57">
        <v>0</v>
      </c>
      <c r="R112" s="57">
        <v>0</v>
      </c>
      <c r="S112" s="57">
        <v>0</v>
      </c>
      <c r="T112" s="64">
        <v>0</v>
      </c>
    </row>
    <row r="113" spans="1:20" x14ac:dyDescent="0.25">
      <c r="A113" s="57" t="s">
        <v>2651</v>
      </c>
      <c r="B113" s="57" t="s">
        <v>2665</v>
      </c>
      <c r="C113" s="57" t="s">
        <v>315</v>
      </c>
      <c r="D113" s="57" t="s">
        <v>332</v>
      </c>
      <c r="E113" s="57">
        <v>1</v>
      </c>
      <c r="F113" s="57">
        <f t="shared" si="1"/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64">
        <v>0</v>
      </c>
    </row>
    <row r="114" spans="1:20" x14ac:dyDescent="0.25">
      <c r="A114" s="57" t="s">
        <v>2651</v>
      </c>
      <c r="B114" s="57" t="s">
        <v>2665</v>
      </c>
      <c r="C114" s="57" t="s">
        <v>1282</v>
      </c>
      <c r="D114" s="57" t="s">
        <v>94</v>
      </c>
      <c r="E114" s="57">
        <v>39</v>
      </c>
      <c r="F114" s="57">
        <f t="shared" si="1"/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64">
        <v>0</v>
      </c>
    </row>
    <row r="115" spans="1:20" x14ac:dyDescent="0.25">
      <c r="A115" s="57" t="s">
        <v>2651</v>
      </c>
      <c r="B115" s="57" t="s">
        <v>2665</v>
      </c>
      <c r="C115" s="57" t="s">
        <v>2725</v>
      </c>
      <c r="D115" s="57" t="s">
        <v>293</v>
      </c>
      <c r="E115" s="57">
        <v>43</v>
      </c>
      <c r="F115" s="57">
        <f t="shared" si="1"/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64">
        <v>0</v>
      </c>
    </row>
    <row r="116" spans="1:20" x14ac:dyDescent="0.25">
      <c r="A116" s="57" t="s">
        <v>2651</v>
      </c>
      <c r="B116" s="57" t="s">
        <v>2665</v>
      </c>
      <c r="C116" s="57" t="s">
        <v>2726</v>
      </c>
      <c r="D116" s="57" t="s">
        <v>63</v>
      </c>
      <c r="E116" s="57">
        <v>29</v>
      </c>
      <c r="F116" s="57">
        <f t="shared" si="1"/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64">
        <v>0</v>
      </c>
    </row>
    <row r="117" spans="1:20" x14ac:dyDescent="0.25">
      <c r="A117" s="57" t="s">
        <v>2651</v>
      </c>
      <c r="B117" s="57" t="s">
        <v>2665</v>
      </c>
      <c r="C117" s="57" t="s">
        <v>2727</v>
      </c>
      <c r="D117" s="57" t="s">
        <v>676</v>
      </c>
      <c r="E117" s="57">
        <v>42</v>
      </c>
      <c r="F117" s="57">
        <f t="shared" si="1"/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64">
        <v>0</v>
      </c>
    </row>
    <row r="118" spans="1:20" x14ac:dyDescent="0.25">
      <c r="A118" s="57" t="s">
        <v>2651</v>
      </c>
      <c r="B118" s="57" t="s">
        <v>2665</v>
      </c>
      <c r="C118" s="57" t="s">
        <v>2728</v>
      </c>
      <c r="D118" s="57" t="s">
        <v>2729</v>
      </c>
      <c r="E118" s="57">
        <v>46</v>
      </c>
      <c r="F118" s="57">
        <f t="shared" si="1"/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64">
        <v>0</v>
      </c>
    </row>
    <row r="119" spans="1:20" x14ac:dyDescent="0.25">
      <c r="A119" s="57" t="s">
        <v>2651</v>
      </c>
      <c r="B119" s="57" t="s">
        <v>2665</v>
      </c>
      <c r="C119" s="57" t="s">
        <v>1383</v>
      </c>
      <c r="D119" s="57" t="s">
        <v>1261</v>
      </c>
      <c r="E119" s="57">
        <v>22</v>
      </c>
      <c r="F119" s="57">
        <f t="shared" si="1"/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64">
        <v>0</v>
      </c>
    </row>
    <row r="120" spans="1:20" x14ac:dyDescent="0.25">
      <c r="A120" s="57" t="s">
        <v>2651</v>
      </c>
      <c r="B120" s="57" t="s">
        <v>2665</v>
      </c>
      <c r="C120" s="57" t="s">
        <v>2730</v>
      </c>
      <c r="D120" s="57" t="s">
        <v>2731</v>
      </c>
      <c r="E120" s="57">
        <v>23</v>
      </c>
      <c r="F120" s="57">
        <f t="shared" si="1"/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64">
        <v>0</v>
      </c>
    </row>
    <row r="121" spans="1:20" x14ac:dyDescent="0.25">
      <c r="A121" s="57" t="s">
        <v>2651</v>
      </c>
      <c r="B121" s="57" t="s">
        <v>2665</v>
      </c>
      <c r="C121" s="57" t="s">
        <v>2185</v>
      </c>
      <c r="D121" s="57" t="s">
        <v>2186</v>
      </c>
      <c r="E121" s="57">
        <v>44</v>
      </c>
      <c r="F121" s="57">
        <f t="shared" si="1"/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64">
        <v>0</v>
      </c>
    </row>
    <row r="122" spans="1:20" x14ac:dyDescent="0.25">
      <c r="A122" s="57" t="s">
        <v>2651</v>
      </c>
      <c r="B122" s="57" t="s">
        <v>2656</v>
      </c>
      <c r="C122" s="57" t="s">
        <v>2732</v>
      </c>
      <c r="D122" s="57" t="s">
        <v>118</v>
      </c>
      <c r="E122" s="57">
        <v>42</v>
      </c>
      <c r="F122" s="57">
        <f t="shared" si="1"/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64">
        <v>0</v>
      </c>
    </row>
    <row r="123" spans="1:20" x14ac:dyDescent="0.25">
      <c r="A123" s="57" t="s">
        <v>2651</v>
      </c>
      <c r="B123" s="57" t="s">
        <v>2656</v>
      </c>
      <c r="C123" s="57" t="s">
        <v>2733</v>
      </c>
      <c r="D123" s="57" t="s">
        <v>676</v>
      </c>
      <c r="E123" s="57">
        <v>121</v>
      </c>
      <c r="F123" s="57">
        <f t="shared" si="1"/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64">
        <v>0</v>
      </c>
    </row>
    <row r="124" spans="1:20" x14ac:dyDescent="0.25">
      <c r="A124" s="57" t="s">
        <v>2651</v>
      </c>
      <c r="B124" s="57" t="s">
        <v>2656</v>
      </c>
      <c r="C124" s="57" t="s">
        <v>2173</v>
      </c>
      <c r="D124" s="57" t="s">
        <v>351</v>
      </c>
      <c r="E124" s="57">
        <v>9</v>
      </c>
      <c r="F124" s="57">
        <f t="shared" si="1"/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64">
        <v>0</v>
      </c>
    </row>
    <row r="125" spans="1:20" x14ac:dyDescent="0.25">
      <c r="A125" s="57" t="s">
        <v>2651</v>
      </c>
      <c r="B125" s="57" t="s">
        <v>2656</v>
      </c>
      <c r="C125" s="57" t="s">
        <v>2272</v>
      </c>
      <c r="D125" s="57" t="s">
        <v>147</v>
      </c>
      <c r="E125" s="57">
        <v>201</v>
      </c>
      <c r="F125" s="57">
        <f t="shared" si="1"/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64">
        <v>0</v>
      </c>
    </row>
    <row r="126" spans="1:20" x14ac:dyDescent="0.25">
      <c r="A126" s="57" t="s">
        <v>2651</v>
      </c>
      <c r="B126" s="57" t="s">
        <v>2656</v>
      </c>
      <c r="C126" s="57" t="s">
        <v>2734</v>
      </c>
      <c r="D126" s="57" t="s">
        <v>176</v>
      </c>
      <c r="E126" s="57">
        <v>54</v>
      </c>
      <c r="F126" s="57">
        <f t="shared" si="1"/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64">
        <v>0</v>
      </c>
    </row>
    <row r="127" spans="1:20" x14ac:dyDescent="0.25">
      <c r="A127" s="57" t="s">
        <v>2651</v>
      </c>
      <c r="B127" s="57" t="s">
        <v>2656</v>
      </c>
      <c r="C127" s="57" t="s">
        <v>2735</v>
      </c>
      <c r="D127" s="57" t="s">
        <v>358</v>
      </c>
      <c r="E127" s="57">
        <v>13</v>
      </c>
      <c r="F127" s="57">
        <f t="shared" si="1"/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64">
        <v>0</v>
      </c>
    </row>
    <row r="128" spans="1:20" x14ac:dyDescent="0.25">
      <c r="A128" s="57" t="s">
        <v>2651</v>
      </c>
      <c r="B128" s="57" t="s">
        <v>2656</v>
      </c>
      <c r="C128" s="57" t="s">
        <v>2736</v>
      </c>
      <c r="D128" s="57" t="s">
        <v>555</v>
      </c>
      <c r="E128" s="57">
        <v>4</v>
      </c>
      <c r="F128" s="57">
        <f t="shared" si="1"/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64">
        <v>0</v>
      </c>
    </row>
    <row r="129" spans="1:20" x14ac:dyDescent="0.25">
      <c r="A129" s="57" t="s">
        <v>2651</v>
      </c>
      <c r="B129" s="57" t="s">
        <v>2656</v>
      </c>
      <c r="C129" s="57" t="s">
        <v>2306</v>
      </c>
      <c r="D129" s="57" t="s">
        <v>372</v>
      </c>
      <c r="E129" s="57">
        <v>51</v>
      </c>
      <c r="F129" s="57">
        <f t="shared" si="1"/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64">
        <v>0</v>
      </c>
    </row>
    <row r="130" spans="1:20" x14ac:dyDescent="0.25">
      <c r="A130" s="57" t="s">
        <v>2651</v>
      </c>
      <c r="B130" s="57" t="s">
        <v>2656</v>
      </c>
      <c r="C130" s="57" t="s">
        <v>2737</v>
      </c>
      <c r="D130" s="57" t="s">
        <v>2738</v>
      </c>
      <c r="E130" s="57">
        <v>11</v>
      </c>
      <c r="F130" s="57">
        <f t="shared" ref="F130:F193" si="2">SUM(G130:T130)</f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64">
        <v>0</v>
      </c>
    </row>
    <row r="131" spans="1:20" x14ac:dyDescent="0.25">
      <c r="A131" s="57" t="s">
        <v>2651</v>
      </c>
      <c r="B131" s="57" t="s">
        <v>2656</v>
      </c>
      <c r="C131" s="57" t="s">
        <v>1438</v>
      </c>
      <c r="D131" s="57" t="s">
        <v>2739</v>
      </c>
      <c r="E131" s="57">
        <v>3</v>
      </c>
      <c r="F131" s="57">
        <f t="shared" si="2"/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64">
        <v>0</v>
      </c>
    </row>
    <row r="132" spans="1:20" x14ac:dyDescent="0.25">
      <c r="A132" s="57" t="s">
        <v>2651</v>
      </c>
      <c r="B132" s="57" t="s">
        <v>2656</v>
      </c>
      <c r="C132" s="57" t="s">
        <v>2740</v>
      </c>
      <c r="D132" s="57" t="s">
        <v>332</v>
      </c>
      <c r="E132" s="57">
        <v>22</v>
      </c>
      <c r="F132" s="57">
        <f t="shared" si="2"/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64">
        <v>0</v>
      </c>
    </row>
    <row r="133" spans="1:20" x14ac:dyDescent="0.25">
      <c r="A133" s="57" t="s">
        <v>2651</v>
      </c>
      <c r="B133" s="57" t="s">
        <v>2656</v>
      </c>
      <c r="C133" s="57" t="s">
        <v>2741</v>
      </c>
      <c r="D133" s="57" t="s">
        <v>2381</v>
      </c>
      <c r="E133" s="57">
        <v>14</v>
      </c>
      <c r="F133" s="57">
        <f t="shared" si="2"/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64">
        <v>0</v>
      </c>
    </row>
    <row r="134" spans="1:20" x14ac:dyDescent="0.25">
      <c r="A134" s="57" t="s">
        <v>2651</v>
      </c>
      <c r="B134" s="57" t="s">
        <v>2656</v>
      </c>
      <c r="C134" s="57" t="s">
        <v>2742</v>
      </c>
      <c r="D134" s="57" t="s">
        <v>120</v>
      </c>
      <c r="E134" s="57">
        <v>32</v>
      </c>
      <c r="F134" s="57">
        <f t="shared" si="2"/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</v>
      </c>
      <c r="R134" s="57">
        <v>0</v>
      </c>
      <c r="S134" s="57">
        <v>0</v>
      </c>
      <c r="T134" s="64">
        <v>0</v>
      </c>
    </row>
    <row r="135" spans="1:20" x14ac:dyDescent="0.25">
      <c r="A135" s="57" t="s">
        <v>2651</v>
      </c>
      <c r="B135" s="57" t="s">
        <v>2656</v>
      </c>
      <c r="C135" s="57" t="s">
        <v>2743</v>
      </c>
      <c r="D135" s="57" t="s">
        <v>198</v>
      </c>
      <c r="E135" s="57">
        <v>221</v>
      </c>
      <c r="F135" s="57">
        <f t="shared" si="2"/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64">
        <v>0</v>
      </c>
    </row>
    <row r="136" spans="1:20" x14ac:dyDescent="0.25">
      <c r="A136" s="57" t="s">
        <v>2651</v>
      </c>
      <c r="B136" s="57" t="s">
        <v>2656</v>
      </c>
      <c r="C136" s="57" t="s">
        <v>2744</v>
      </c>
      <c r="D136" s="57" t="s">
        <v>35</v>
      </c>
      <c r="E136" s="57">
        <v>43</v>
      </c>
      <c r="F136" s="57">
        <f t="shared" si="2"/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64">
        <v>0</v>
      </c>
    </row>
    <row r="137" spans="1:20" x14ac:dyDescent="0.25">
      <c r="A137" s="57" t="s">
        <v>2651</v>
      </c>
      <c r="B137" s="57" t="s">
        <v>2676</v>
      </c>
      <c r="C137" s="57" t="s">
        <v>760</v>
      </c>
      <c r="D137" s="57" t="s">
        <v>81</v>
      </c>
      <c r="E137" s="57" t="s">
        <v>455</v>
      </c>
      <c r="F137" s="57">
        <f t="shared" si="2"/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64">
        <v>0</v>
      </c>
    </row>
    <row r="138" spans="1:20" x14ac:dyDescent="0.25">
      <c r="A138" s="57" t="s">
        <v>2651</v>
      </c>
      <c r="B138" s="57" t="s">
        <v>2676</v>
      </c>
      <c r="C138" s="57" t="s">
        <v>760</v>
      </c>
      <c r="D138" s="57" t="s">
        <v>2745</v>
      </c>
      <c r="E138" s="57">
        <v>26</v>
      </c>
      <c r="F138" s="57">
        <f t="shared" si="2"/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64">
        <v>0</v>
      </c>
    </row>
    <row r="139" spans="1:20" x14ac:dyDescent="0.25">
      <c r="A139" s="57" t="s">
        <v>2651</v>
      </c>
      <c r="B139" s="57" t="s">
        <v>2676</v>
      </c>
      <c r="C139" s="57" t="s">
        <v>2746</v>
      </c>
      <c r="D139" s="57" t="s">
        <v>938</v>
      </c>
      <c r="E139" s="57">
        <v>15</v>
      </c>
      <c r="F139" s="57">
        <f t="shared" si="2"/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64">
        <v>0</v>
      </c>
    </row>
    <row r="140" spans="1:20" x14ac:dyDescent="0.25">
      <c r="A140" s="57" t="s">
        <v>2651</v>
      </c>
      <c r="B140" s="57" t="s">
        <v>2676</v>
      </c>
      <c r="C140" s="57" t="s">
        <v>949</v>
      </c>
      <c r="D140" s="57" t="s">
        <v>244</v>
      </c>
      <c r="E140" s="57">
        <v>21</v>
      </c>
      <c r="F140" s="57">
        <f t="shared" si="2"/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64">
        <v>0</v>
      </c>
    </row>
    <row r="141" spans="1:20" x14ac:dyDescent="0.25">
      <c r="A141" s="57" t="s">
        <v>2651</v>
      </c>
      <c r="B141" s="57" t="s">
        <v>2676</v>
      </c>
      <c r="C141" s="57" t="s">
        <v>350</v>
      </c>
      <c r="D141" s="57" t="s">
        <v>2747</v>
      </c>
      <c r="E141" s="57">
        <v>10</v>
      </c>
      <c r="F141" s="57">
        <f t="shared" si="2"/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64">
        <v>0</v>
      </c>
    </row>
    <row r="142" spans="1:20" x14ac:dyDescent="0.25">
      <c r="A142" s="57" t="s">
        <v>2651</v>
      </c>
      <c r="B142" s="57" t="s">
        <v>2676</v>
      </c>
      <c r="C142" s="57" t="s">
        <v>2748</v>
      </c>
      <c r="D142" s="57" t="s">
        <v>23</v>
      </c>
      <c r="E142" s="57">
        <v>6</v>
      </c>
      <c r="F142" s="57">
        <f t="shared" si="2"/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64">
        <v>0</v>
      </c>
    </row>
    <row r="143" spans="1:20" x14ac:dyDescent="0.25">
      <c r="A143" s="57" t="s">
        <v>2651</v>
      </c>
      <c r="B143" s="57" t="s">
        <v>2676</v>
      </c>
      <c r="C143" s="57" t="s">
        <v>2749</v>
      </c>
      <c r="D143" s="57" t="s">
        <v>326</v>
      </c>
      <c r="E143" s="57">
        <v>4</v>
      </c>
      <c r="F143" s="57">
        <f t="shared" si="2"/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64">
        <v>0</v>
      </c>
    </row>
    <row r="144" spans="1:20" x14ac:dyDescent="0.25">
      <c r="A144" s="57" t="s">
        <v>2651</v>
      </c>
      <c r="B144" s="57" t="s">
        <v>2676</v>
      </c>
      <c r="C144" s="57" t="s">
        <v>2750</v>
      </c>
      <c r="D144" s="57" t="s">
        <v>116</v>
      </c>
      <c r="E144" s="57">
        <v>14</v>
      </c>
      <c r="F144" s="57">
        <f t="shared" si="2"/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64">
        <v>0</v>
      </c>
    </row>
    <row r="145" spans="1:20" x14ac:dyDescent="0.25">
      <c r="A145" s="57" t="s">
        <v>2651</v>
      </c>
      <c r="B145" s="57" t="s">
        <v>2676</v>
      </c>
      <c r="C145" s="57" t="s">
        <v>61</v>
      </c>
      <c r="D145" s="57" t="s">
        <v>349</v>
      </c>
      <c r="E145" s="57">
        <v>20</v>
      </c>
      <c r="F145" s="57">
        <f t="shared" si="2"/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64">
        <v>0</v>
      </c>
    </row>
    <row r="146" spans="1:20" x14ac:dyDescent="0.25">
      <c r="A146" s="57" t="s">
        <v>2651</v>
      </c>
      <c r="B146" s="57" t="s">
        <v>2676</v>
      </c>
      <c r="C146" s="57" t="s">
        <v>1916</v>
      </c>
      <c r="D146" s="57" t="s">
        <v>153</v>
      </c>
      <c r="E146" s="57">
        <v>1</v>
      </c>
      <c r="F146" s="57">
        <f t="shared" si="2"/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64">
        <v>0</v>
      </c>
    </row>
    <row r="147" spans="1:20" x14ac:dyDescent="0.25">
      <c r="A147" s="57" t="s">
        <v>2651</v>
      </c>
      <c r="B147" s="57" t="s">
        <v>2676</v>
      </c>
      <c r="C147" s="57" t="s">
        <v>2751</v>
      </c>
      <c r="D147" s="57" t="s">
        <v>2752</v>
      </c>
      <c r="E147" s="57" t="s">
        <v>455</v>
      </c>
      <c r="F147" s="57">
        <f t="shared" si="2"/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64">
        <v>0</v>
      </c>
    </row>
    <row r="148" spans="1:20" x14ac:dyDescent="0.25">
      <c r="A148" s="57" t="s">
        <v>2651</v>
      </c>
      <c r="B148" s="57" t="s">
        <v>2676</v>
      </c>
      <c r="C148" s="57" t="s">
        <v>2677</v>
      </c>
      <c r="D148" s="57" t="s">
        <v>408</v>
      </c>
      <c r="E148" s="57">
        <v>13</v>
      </c>
      <c r="F148" s="57">
        <f t="shared" si="2"/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64">
        <v>0</v>
      </c>
    </row>
    <row r="149" spans="1:20" x14ac:dyDescent="0.25">
      <c r="A149" s="57" t="s">
        <v>2651</v>
      </c>
      <c r="B149" s="57" t="s">
        <v>2676</v>
      </c>
      <c r="C149" s="57" t="s">
        <v>2753</v>
      </c>
      <c r="D149" s="57" t="s">
        <v>172</v>
      </c>
      <c r="E149" s="57">
        <v>18</v>
      </c>
      <c r="F149" s="57">
        <f t="shared" si="2"/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64">
        <v>0</v>
      </c>
    </row>
    <row r="150" spans="1:20" x14ac:dyDescent="0.25">
      <c r="A150" s="57" t="s">
        <v>2651</v>
      </c>
      <c r="B150" s="57" t="s">
        <v>2676</v>
      </c>
      <c r="C150" s="57" t="s">
        <v>2754</v>
      </c>
      <c r="D150" s="57" t="s">
        <v>2755</v>
      </c>
      <c r="E150" s="57">
        <v>9</v>
      </c>
      <c r="F150" s="57">
        <f t="shared" si="2"/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64">
        <v>0</v>
      </c>
    </row>
    <row r="151" spans="1:20" x14ac:dyDescent="0.25">
      <c r="A151" s="57" t="s">
        <v>2651</v>
      </c>
      <c r="B151" s="57" t="s">
        <v>2676</v>
      </c>
      <c r="C151" s="57" t="s">
        <v>2756</v>
      </c>
      <c r="D151" s="57" t="s">
        <v>721</v>
      </c>
      <c r="E151" s="57">
        <v>8</v>
      </c>
      <c r="F151" s="57">
        <f t="shared" si="2"/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64">
        <v>0</v>
      </c>
    </row>
    <row r="152" spans="1:20" x14ac:dyDescent="0.25">
      <c r="A152" s="57" t="s">
        <v>2651</v>
      </c>
      <c r="B152" s="57" t="s">
        <v>2676</v>
      </c>
      <c r="C152" s="57" t="s">
        <v>140</v>
      </c>
      <c r="D152" s="57" t="s">
        <v>2757</v>
      </c>
      <c r="E152" s="57">
        <v>22</v>
      </c>
      <c r="F152" s="57">
        <f t="shared" si="2"/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64">
        <v>0</v>
      </c>
    </row>
    <row r="153" spans="1:20" x14ac:dyDescent="0.25">
      <c r="A153" s="57" t="s">
        <v>2651</v>
      </c>
      <c r="B153" s="57" t="s">
        <v>2674</v>
      </c>
      <c r="C153" s="57" t="s">
        <v>1925</v>
      </c>
      <c r="D153" s="57" t="s">
        <v>2183</v>
      </c>
      <c r="E153" s="57">
        <v>12</v>
      </c>
      <c r="F153" s="57">
        <f t="shared" si="2"/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64">
        <v>0</v>
      </c>
    </row>
    <row r="154" spans="1:20" x14ac:dyDescent="0.25">
      <c r="A154" s="57" t="s">
        <v>2651</v>
      </c>
      <c r="B154" s="57" t="s">
        <v>2674</v>
      </c>
      <c r="C154" s="57" t="s">
        <v>548</v>
      </c>
      <c r="D154" s="57" t="s">
        <v>674</v>
      </c>
      <c r="E154" s="57">
        <v>61</v>
      </c>
      <c r="F154" s="57">
        <f t="shared" si="2"/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64">
        <v>0</v>
      </c>
    </row>
    <row r="155" spans="1:20" x14ac:dyDescent="0.25">
      <c r="A155" s="57" t="s">
        <v>2651</v>
      </c>
      <c r="B155" s="57" t="s">
        <v>2674</v>
      </c>
      <c r="C155" s="57" t="s">
        <v>548</v>
      </c>
      <c r="D155" s="57" t="s">
        <v>549</v>
      </c>
      <c r="E155" s="57">
        <v>8</v>
      </c>
      <c r="F155" s="57">
        <f t="shared" si="2"/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64">
        <v>0</v>
      </c>
    </row>
    <row r="156" spans="1:20" x14ac:dyDescent="0.25">
      <c r="A156" s="57" t="s">
        <v>2651</v>
      </c>
      <c r="B156" s="57" t="s">
        <v>2674</v>
      </c>
      <c r="C156" s="57" t="s">
        <v>95</v>
      </c>
      <c r="D156" s="57" t="s">
        <v>2758</v>
      </c>
      <c r="E156" s="57">
        <v>43</v>
      </c>
      <c r="F156" s="57">
        <f t="shared" si="2"/>
        <v>0</v>
      </c>
      <c r="G156" s="57">
        <v>0</v>
      </c>
      <c r="H156" s="57">
        <v>0</v>
      </c>
      <c r="I156" s="57">
        <v>0</v>
      </c>
      <c r="J156" s="57">
        <v>0</v>
      </c>
      <c r="K156" s="57">
        <v>0</v>
      </c>
      <c r="L156" s="57">
        <v>0</v>
      </c>
      <c r="M156" s="57">
        <v>0</v>
      </c>
      <c r="N156" s="57">
        <v>0</v>
      </c>
      <c r="O156" s="57">
        <v>0</v>
      </c>
      <c r="P156" s="57">
        <v>0</v>
      </c>
      <c r="Q156" s="57">
        <v>0</v>
      </c>
      <c r="R156" s="57">
        <v>0</v>
      </c>
      <c r="S156" s="57">
        <v>0</v>
      </c>
      <c r="T156" s="64">
        <v>0</v>
      </c>
    </row>
    <row r="157" spans="1:20" x14ac:dyDescent="0.25">
      <c r="A157" s="57" t="s">
        <v>2651</v>
      </c>
      <c r="B157" s="57" t="s">
        <v>2674</v>
      </c>
      <c r="C157" s="57" t="s">
        <v>2759</v>
      </c>
      <c r="D157" s="57" t="s">
        <v>191</v>
      </c>
      <c r="E157" s="57">
        <v>27</v>
      </c>
      <c r="F157" s="57">
        <f t="shared" si="2"/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7">
        <v>0</v>
      </c>
      <c r="T157" s="64">
        <v>0</v>
      </c>
    </row>
    <row r="158" spans="1:20" x14ac:dyDescent="0.25">
      <c r="A158" s="57" t="s">
        <v>2651</v>
      </c>
      <c r="B158" s="57" t="s">
        <v>2674</v>
      </c>
      <c r="C158" s="57" t="s">
        <v>2760</v>
      </c>
      <c r="D158" s="57" t="s">
        <v>2761</v>
      </c>
      <c r="E158" s="57">
        <v>1</v>
      </c>
      <c r="F158" s="57">
        <f t="shared" si="2"/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64">
        <v>0</v>
      </c>
    </row>
    <row r="159" spans="1:20" x14ac:dyDescent="0.25">
      <c r="A159" s="57" t="s">
        <v>2651</v>
      </c>
      <c r="B159" s="57" t="s">
        <v>2674</v>
      </c>
      <c r="C159" s="57" t="s">
        <v>113</v>
      </c>
      <c r="D159" s="57" t="s">
        <v>91</v>
      </c>
      <c r="E159" s="57">
        <v>41</v>
      </c>
      <c r="F159" s="57">
        <f t="shared" si="2"/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64">
        <v>0</v>
      </c>
    </row>
    <row r="160" spans="1:20" x14ac:dyDescent="0.25">
      <c r="A160" s="57" t="s">
        <v>2651</v>
      </c>
      <c r="B160" s="57" t="s">
        <v>2674</v>
      </c>
      <c r="C160" s="57" t="s">
        <v>830</v>
      </c>
      <c r="D160" s="57" t="s">
        <v>2481</v>
      </c>
      <c r="E160" s="57">
        <v>20</v>
      </c>
      <c r="F160" s="57">
        <f t="shared" si="2"/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64">
        <v>0</v>
      </c>
    </row>
    <row r="161" spans="1:20" x14ac:dyDescent="0.25">
      <c r="A161" s="57" t="s">
        <v>2651</v>
      </c>
      <c r="B161" s="57" t="s">
        <v>2674</v>
      </c>
      <c r="C161" s="57" t="s">
        <v>2762</v>
      </c>
      <c r="D161" s="57" t="s">
        <v>2763</v>
      </c>
      <c r="E161" s="57">
        <v>41</v>
      </c>
      <c r="F161" s="57">
        <f t="shared" si="2"/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64">
        <v>0</v>
      </c>
    </row>
    <row r="162" spans="1:20" x14ac:dyDescent="0.25">
      <c r="A162" s="57" t="s">
        <v>2651</v>
      </c>
      <c r="B162" s="57" t="s">
        <v>2674</v>
      </c>
      <c r="C162" s="57" t="s">
        <v>685</v>
      </c>
      <c r="D162" s="57" t="s">
        <v>153</v>
      </c>
      <c r="E162" s="57">
        <v>21</v>
      </c>
      <c r="F162" s="57">
        <f t="shared" si="2"/>
        <v>0</v>
      </c>
      <c r="G162" s="57">
        <v>0</v>
      </c>
      <c r="H162" s="57">
        <v>0</v>
      </c>
      <c r="I162" s="57">
        <v>0</v>
      </c>
      <c r="J162" s="57">
        <v>0</v>
      </c>
      <c r="K162" s="57">
        <v>0</v>
      </c>
      <c r="L162" s="57">
        <v>0</v>
      </c>
      <c r="M162" s="57">
        <v>0</v>
      </c>
      <c r="N162" s="57">
        <v>0</v>
      </c>
      <c r="O162" s="57">
        <v>0</v>
      </c>
      <c r="P162" s="57">
        <v>0</v>
      </c>
      <c r="Q162" s="57">
        <v>0</v>
      </c>
      <c r="R162" s="57">
        <v>0</v>
      </c>
      <c r="S162" s="57">
        <v>0</v>
      </c>
      <c r="T162" s="64">
        <v>0</v>
      </c>
    </row>
    <row r="163" spans="1:20" x14ac:dyDescent="0.25">
      <c r="A163" s="57" t="s">
        <v>2651</v>
      </c>
      <c r="B163" s="57" t="s">
        <v>2674</v>
      </c>
      <c r="C163" s="57" t="s">
        <v>686</v>
      </c>
      <c r="D163" s="57" t="s">
        <v>687</v>
      </c>
      <c r="E163" s="57">
        <v>25</v>
      </c>
      <c r="F163" s="57">
        <f t="shared" si="2"/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>
        <v>0</v>
      </c>
      <c r="M163" s="57">
        <v>0</v>
      </c>
      <c r="N163" s="57">
        <v>0</v>
      </c>
      <c r="O163" s="57">
        <v>0</v>
      </c>
      <c r="P163" s="57">
        <v>0</v>
      </c>
      <c r="Q163" s="57">
        <v>0</v>
      </c>
      <c r="R163" s="57">
        <v>0</v>
      </c>
      <c r="S163" s="57">
        <v>0</v>
      </c>
      <c r="T163" s="64">
        <v>0</v>
      </c>
    </row>
    <row r="164" spans="1:20" x14ac:dyDescent="0.25">
      <c r="A164" s="57" t="s">
        <v>2651</v>
      </c>
      <c r="B164" s="57" t="s">
        <v>2674</v>
      </c>
      <c r="C164" s="57" t="s">
        <v>2764</v>
      </c>
      <c r="D164" s="57" t="s">
        <v>157</v>
      </c>
      <c r="E164" s="57">
        <v>29</v>
      </c>
      <c r="F164" s="57">
        <f t="shared" si="2"/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64">
        <v>0</v>
      </c>
    </row>
    <row r="165" spans="1:20" x14ac:dyDescent="0.25">
      <c r="A165" s="57" t="s">
        <v>2651</v>
      </c>
      <c r="B165" s="57" t="s">
        <v>2674</v>
      </c>
      <c r="C165" s="57" t="s">
        <v>2765</v>
      </c>
      <c r="D165" s="57" t="s">
        <v>2766</v>
      </c>
      <c r="E165" s="57">
        <v>39</v>
      </c>
      <c r="F165" s="57">
        <f t="shared" si="2"/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64">
        <v>0</v>
      </c>
    </row>
    <row r="166" spans="1:20" x14ac:dyDescent="0.25">
      <c r="A166" s="57" t="s">
        <v>2651</v>
      </c>
      <c r="B166" s="57" t="s">
        <v>2674</v>
      </c>
      <c r="C166" s="57" t="s">
        <v>2767</v>
      </c>
      <c r="D166" s="57" t="s">
        <v>2768</v>
      </c>
      <c r="E166" s="57">
        <v>54</v>
      </c>
      <c r="F166" s="57">
        <f t="shared" si="2"/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64">
        <v>0</v>
      </c>
    </row>
    <row r="167" spans="1:20" x14ac:dyDescent="0.25">
      <c r="A167" s="57" t="s">
        <v>2651</v>
      </c>
      <c r="B167" s="57" t="s">
        <v>2674</v>
      </c>
      <c r="C167" s="57" t="s">
        <v>2582</v>
      </c>
      <c r="D167" s="57" t="s">
        <v>2769</v>
      </c>
      <c r="E167" s="57">
        <v>30</v>
      </c>
      <c r="F167" s="57">
        <f t="shared" si="2"/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0</v>
      </c>
      <c r="T167" s="64">
        <v>0</v>
      </c>
    </row>
    <row r="168" spans="1:20" x14ac:dyDescent="0.25">
      <c r="A168" s="57" t="s">
        <v>2651</v>
      </c>
      <c r="B168" s="57" t="s">
        <v>2674</v>
      </c>
      <c r="C168" s="57" t="s">
        <v>2770</v>
      </c>
      <c r="D168" s="57" t="s">
        <v>2771</v>
      </c>
      <c r="E168" s="57">
        <v>6</v>
      </c>
      <c r="F168" s="57">
        <f t="shared" si="2"/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0</v>
      </c>
      <c r="T168" s="64">
        <v>0</v>
      </c>
    </row>
    <row r="169" spans="1:20" x14ac:dyDescent="0.25">
      <c r="A169" s="57" t="s">
        <v>2651</v>
      </c>
      <c r="B169" s="57" t="s">
        <v>2674</v>
      </c>
      <c r="C169" s="57" t="s">
        <v>550</v>
      </c>
      <c r="D169" s="57" t="s">
        <v>551</v>
      </c>
      <c r="E169" s="57">
        <v>24</v>
      </c>
      <c r="F169" s="57">
        <f t="shared" si="2"/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v>0</v>
      </c>
      <c r="R169" s="57">
        <v>0</v>
      </c>
      <c r="S169" s="57">
        <v>0</v>
      </c>
      <c r="T169" s="64">
        <v>0</v>
      </c>
    </row>
    <row r="170" spans="1:20" x14ac:dyDescent="0.25">
      <c r="A170" s="57" t="s">
        <v>2651</v>
      </c>
      <c r="B170" s="57" t="s">
        <v>2674</v>
      </c>
      <c r="C170" s="57" t="s">
        <v>693</v>
      </c>
      <c r="D170" s="57" t="s">
        <v>694</v>
      </c>
      <c r="E170" s="57">
        <v>13</v>
      </c>
      <c r="F170" s="57">
        <f t="shared" si="2"/>
        <v>0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64">
        <v>0</v>
      </c>
    </row>
    <row r="171" spans="1:20" x14ac:dyDescent="0.25">
      <c r="A171" s="57" t="s">
        <v>2651</v>
      </c>
      <c r="B171" s="57" t="s">
        <v>2674</v>
      </c>
      <c r="C171" s="57" t="s">
        <v>39</v>
      </c>
      <c r="D171" s="57" t="s">
        <v>35</v>
      </c>
      <c r="E171" s="57">
        <v>3</v>
      </c>
      <c r="F171" s="57">
        <f t="shared" si="2"/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64">
        <v>0</v>
      </c>
    </row>
    <row r="172" spans="1:20" x14ac:dyDescent="0.25">
      <c r="A172" s="57" t="s">
        <v>2651</v>
      </c>
      <c r="B172" s="57" t="s">
        <v>2674</v>
      </c>
      <c r="C172" s="57" t="s">
        <v>411</v>
      </c>
      <c r="D172" s="57" t="s">
        <v>191</v>
      </c>
      <c r="E172" s="57">
        <v>2</v>
      </c>
      <c r="F172" s="57">
        <f t="shared" si="2"/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0</v>
      </c>
      <c r="T172" s="64">
        <v>0</v>
      </c>
    </row>
    <row r="173" spans="1:20" x14ac:dyDescent="0.25">
      <c r="A173" s="57" t="s">
        <v>2651</v>
      </c>
      <c r="B173" s="57" t="s">
        <v>2674</v>
      </c>
      <c r="C173" s="57" t="s">
        <v>171</v>
      </c>
      <c r="D173" s="57" t="s">
        <v>552</v>
      </c>
      <c r="E173" s="57">
        <v>14</v>
      </c>
      <c r="F173" s="57">
        <f t="shared" si="2"/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64">
        <v>0</v>
      </c>
    </row>
    <row r="174" spans="1:20" x14ac:dyDescent="0.25">
      <c r="A174" s="57" t="s">
        <v>2651</v>
      </c>
      <c r="B174" s="57" t="s">
        <v>2674</v>
      </c>
      <c r="C174" s="57" t="s">
        <v>2772</v>
      </c>
      <c r="D174" s="57" t="s">
        <v>2773</v>
      </c>
      <c r="E174" s="57">
        <v>26</v>
      </c>
      <c r="F174" s="57">
        <f t="shared" si="2"/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64">
        <v>0</v>
      </c>
    </row>
    <row r="175" spans="1:20" x14ac:dyDescent="0.25">
      <c r="A175" s="57" t="s">
        <v>2651</v>
      </c>
      <c r="B175" s="57" t="s">
        <v>2674</v>
      </c>
      <c r="C175" s="57" t="s">
        <v>2431</v>
      </c>
      <c r="D175" s="57" t="s">
        <v>1278</v>
      </c>
      <c r="E175" s="57">
        <v>13</v>
      </c>
      <c r="F175" s="57">
        <f t="shared" si="2"/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64">
        <v>0</v>
      </c>
    </row>
    <row r="176" spans="1:20" x14ac:dyDescent="0.25">
      <c r="A176" s="57" t="s">
        <v>2651</v>
      </c>
      <c r="B176" s="57" t="s">
        <v>2674</v>
      </c>
      <c r="C176" s="57" t="s">
        <v>2774</v>
      </c>
      <c r="D176" s="57" t="s">
        <v>492</v>
      </c>
      <c r="E176" s="57">
        <v>18</v>
      </c>
      <c r="F176" s="57">
        <f t="shared" si="2"/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64">
        <v>0</v>
      </c>
    </row>
    <row r="177" spans="1:20" x14ac:dyDescent="0.25">
      <c r="A177" s="57" t="s">
        <v>2651</v>
      </c>
      <c r="B177" s="57" t="s">
        <v>2652</v>
      </c>
      <c r="C177" s="57" t="s">
        <v>2220</v>
      </c>
      <c r="D177" s="57" t="s">
        <v>174</v>
      </c>
      <c r="E177" s="57">
        <v>10</v>
      </c>
      <c r="F177" s="57">
        <f t="shared" si="2"/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64">
        <v>0</v>
      </c>
    </row>
    <row r="178" spans="1:20" x14ac:dyDescent="0.25">
      <c r="A178" s="57" t="s">
        <v>2651</v>
      </c>
      <c r="B178" s="57" t="s">
        <v>2652</v>
      </c>
      <c r="C178" s="57" t="s">
        <v>2183</v>
      </c>
      <c r="D178" s="57" t="s">
        <v>2775</v>
      </c>
      <c r="E178" s="57">
        <v>23</v>
      </c>
      <c r="F178" s="57">
        <f t="shared" si="2"/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64">
        <v>0</v>
      </c>
    </row>
    <row r="179" spans="1:20" x14ac:dyDescent="0.25">
      <c r="A179" s="57" t="s">
        <v>2651</v>
      </c>
      <c r="B179" s="57" t="s">
        <v>2652</v>
      </c>
      <c r="C179" s="57" t="s">
        <v>399</v>
      </c>
      <c r="D179" s="57" t="s">
        <v>390</v>
      </c>
      <c r="E179" s="57">
        <v>20</v>
      </c>
      <c r="F179" s="57">
        <f t="shared" si="2"/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64">
        <v>0</v>
      </c>
    </row>
    <row r="180" spans="1:20" x14ac:dyDescent="0.25">
      <c r="A180" s="57" t="s">
        <v>2651</v>
      </c>
      <c r="B180" s="57" t="s">
        <v>2652</v>
      </c>
      <c r="C180" s="57" t="s">
        <v>861</v>
      </c>
      <c r="D180" s="57" t="s">
        <v>2123</v>
      </c>
      <c r="E180" s="57">
        <v>27</v>
      </c>
      <c r="F180" s="57">
        <f t="shared" si="2"/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64">
        <v>0</v>
      </c>
    </row>
    <row r="181" spans="1:20" x14ac:dyDescent="0.25">
      <c r="A181" s="57" t="s">
        <v>2651</v>
      </c>
      <c r="B181" s="57" t="s">
        <v>2652</v>
      </c>
      <c r="C181" s="57" t="s">
        <v>1300</v>
      </c>
      <c r="D181" s="57" t="s">
        <v>492</v>
      </c>
      <c r="E181" s="57">
        <v>17</v>
      </c>
      <c r="F181" s="57">
        <f t="shared" si="2"/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64">
        <v>0</v>
      </c>
    </row>
    <row r="182" spans="1:20" x14ac:dyDescent="0.25">
      <c r="A182" s="57" t="s">
        <v>2651</v>
      </c>
      <c r="B182" s="57" t="s">
        <v>2652</v>
      </c>
      <c r="C182" s="57" t="s">
        <v>2776</v>
      </c>
      <c r="D182" s="57" t="s">
        <v>482</v>
      </c>
      <c r="E182" s="57">
        <v>30</v>
      </c>
      <c r="F182" s="57">
        <f t="shared" si="2"/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64">
        <v>0</v>
      </c>
    </row>
    <row r="183" spans="1:20" x14ac:dyDescent="0.25">
      <c r="A183" s="57" t="s">
        <v>2651</v>
      </c>
      <c r="B183" s="57" t="s">
        <v>2652</v>
      </c>
      <c r="C183" s="57" t="s">
        <v>404</v>
      </c>
      <c r="D183" s="57" t="s">
        <v>2777</v>
      </c>
      <c r="E183" s="57">
        <v>1</v>
      </c>
      <c r="F183" s="57">
        <f t="shared" si="2"/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64">
        <v>0</v>
      </c>
    </row>
    <row r="184" spans="1:20" x14ac:dyDescent="0.25">
      <c r="A184" s="57" t="s">
        <v>2651</v>
      </c>
      <c r="B184" s="57" t="s">
        <v>2652</v>
      </c>
      <c r="C184" s="57" t="s">
        <v>570</v>
      </c>
      <c r="D184" s="57" t="s">
        <v>2778</v>
      </c>
      <c r="E184" s="57">
        <v>41</v>
      </c>
      <c r="F184" s="57">
        <f t="shared" si="2"/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64">
        <v>0</v>
      </c>
    </row>
    <row r="185" spans="1:20" x14ac:dyDescent="0.25">
      <c r="A185" s="57" t="s">
        <v>2651</v>
      </c>
      <c r="B185" s="57" t="s">
        <v>2652</v>
      </c>
      <c r="C185" s="57" t="s">
        <v>570</v>
      </c>
      <c r="D185" s="57" t="s">
        <v>661</v>
      </c>
      <c r="E185" s="57">
        <v>128</v>
      </c>
      <c r="F185" s="57">
        <f t="shared" si="2"/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0</v>
      </c>
      <c r="T185" s="64">
        <v>0</v>
      </c>
    </row>
    <row r="186" spans="1:20" x14ac:dyDescent="0.25">
      <c r="A186" s="57" t="s">
        <v>2651</v>
      </c>
      <c r="B186" s="57" t="s">
        <v>2652</v>
      </c>
      <c r="C186" s="57" t="s">
        <v>1387</v>
      </c>
      <c r="D186" s="57" t="s">
        <v>2779</v>
      </c>
      <c r="E186" s="57">
        <v>8</v>
      </c>
      <c r="F186" s="57">
        <f t="shared" si="2"/>
        <v>0</v>
      </c>
      <c r="G186" s="57">
        <v>0</v>
      </c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57">
        <v>0</v>
      </c>
      <c r="R186" s="57">
        <v>0</v>
      </c>
      <c r="S186" s="57">
        <v>0</v>
      </c>
      <c r="T186" s="64">
        <v>0</v>
      </c>
    </row>
    <row r="187" spans="1:20" x14ac:dyDescent="0.25">
      <c r="A187" s="57" t="s">
        <v>2651</v>
      </c>
      <c r="B187" s="57" t="s">
        <v>2652</v>
      </c>
      <c r="C187" s="57" t="s">
        <v>2780</v>
      </c>
      <c r="D187" s="57" t="s">
        <v>2781</v>
      </c>
      <c r="E187" s="57">
        <v>5</v>
      </c>
      <c r="F187" s="57">
        <f t="shared" si="2"/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0</v>
      </c>
      <c r="T187" s="64">
        <v>0</v>
      </c>
    </row>
    <row r="188" spans="1:20" x14ac:dyDescent="0.25">
      <c r="A188" s="57" t="s">
        <v>2651</v>
      </c>
      <c r="B188" s="57" t="s">
        <v>2652</v>
      </c>
      <c r="C188" s="57" t="s">
        <v>2782</v>
      </c>
      <c r="D188" s="57" t="s">
        <v>37</v>
      </c>
      <c r="E188" s="57">
        <v>13</v>
      </c>
      <c r="F188" s="57">
        <f t="shared" si="2"/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57">
        <v>0</v>
      </c>
      <c r="R188" s="57">
        <v>0</v>
      </c>
      <c r="S188" s="57">
        <v>0</v>
      </c>
      <c r="T188" s="64">
        <v>0</v>
      </c>
    </row>
    <row r="189" spans="1:20" x14ac:dyDescent="0.25">
      <c r="A189" s="57" t="s">
        <v>2651</v>
      </c>
      <c r="B189" s="57" t="s">
        <v>2652</v>
      </c>
      <c r="C189" s="57" t="s">
        <v>2782</v>
      </c>
      <c r="D189" s="57" t="s">
        <v>571</v>
      </c>
      <c r="E189" s="57">
        <v>14</v>
      </c>
      <c r="F189" s="57">
        <f t="shared" si="2"/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64">
        <v>0</v>
      </c>
    </row>
    <row r="190" spans="1:20" x14ac:dyDescent="0.25">
      <c r="A190" s="57" t="s">
        <v>2651</v>
      </c>
      <c r="B190" s="57" t="s">
        <v>2652</v>
      </c>
      <c r="C190" s="57" t="s">
        <v>538</v>
      </c>
      <c r="D190" s="57" t="s">
        <v>1044</v>
      </c>
      <c r="E190" s="57">
        <v>2</v>
      </c>
      <c r="F190" s="57">
        <f t="shared" si="2"/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64">
        <v>0</v>
      </c>
    </row>
    <row r="191" spans="1:20" x14ac:dyDescent="0.25">
      <c r="A191" s="57" t="s">
        <v>2651</v>
      </c>
      <c r="B191" s="57" t="s">
        <v>2652</v>
      </c>
      <c r="C191" s="57" t="s">
        <v>171</v>
      </c>
      <c r="D191" s="57" t="s">
        <v>277</v>
      </c>
      <c r="E191" s="57">
        <v>18</v>
      </c>
      <c r="F191" s="57">
        <f t="shared" si="2"/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64">
        <v>0</v>
      </c>
    </row>
    <row r="192" spans="1:20" x14ac:dyDescent="0.25">
      <c r="A192" s="57" t="s">
        <v>2651</v>
      </c>
      <c r="B192" s="57" t="s">
        <v>2652</v>
      </c>
      <c r="C192" s="57" t="s">
        <v>419</v>
      </c>
      <c r="D192" s="57" t="s">
        <v>102</v>
      </c>
      <c r="E192" s="57">
        <v>7</v>
      </c>
      <c r="F192" s="57">
        <f t="shared" si="2"/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64">
        <v>0</v>
      </c>
    </row>
    <row r="193" spans="1:20" x14ac:dyDescent="0.25">
      <c r="A193" s="57" t="s">
        <v>2651</v>
      </c>
      <c r="B193" s="57" t="s">
        <v>2660</v>
      </c>
      <c r="C193" s="57" t="s">
        <v>2246</v>
      </c>
      <c r="D193" s="57" t="s">
        <v>372</v>
      </c>
      <c r="E193" s="57">
        <v>27</v>
      </c>
      <c r="F193" s="57">
        <f t="shared" si="2"/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64">
        <v>0</v>
      </c>
    </row>
    <row r="194" spans="1:20" x14ac:dyDescent="0.25">
      <c r="A194" s="57" t="s">
        <v>2651</v>
      </c>
      <c r="B194" s="57" t="s">
        <v>2660</v>
      </c>
      <c r="C194" s="57" t="s">
        <v>857</v>
      </c>
      <c r="D194" s="57" t="s">
        <v>2783</v>
      </c>
      <c r="E194" s="57">
        <v>18</v>
      </c>
      <c r="F194" s="57">
        <f t="shared" ref="F194:F231" si="3">SUM(G194:T194)</f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64">
        <v>0</v>
      </c>
    </row>
    <row r="195" spans="1:20" x14ac:dyDescent="0.25">
      <c r="A195" s="57" t="s">
        <v>2651</v>
      </c>
      <c r="B195" s="57" t="s">
        <v>2660</v>
      </c>
      <c r="C195" s="57" t="s">
        <v>2784</v>
      </c>
      <c r="D195" s="57" t="s">
        <v>2785</v>
      </c>
      <c r="E195" s="57">
        <v>42</v>
      </c>
      <c r="F195" s="57">
        <f t="shared" si="3"/>
        <v>0</v>
      </c>
      <c r="G195" s="57">
        <v>0</v>
      </c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57">
        <v>0</v>
      </c>
      <c r="P195" s="57">
        <v>0</v>
      </c>
      <c r="Q195" s="57">
        <v>0</v>
      </c>
      <c r="R195" s="57">
        <v>0</v>
      </c>
      <c r="S195" s="57">
        <v>0</v>
      </c>
      <c r="T195" s="64">
        <v>0</v>
      </c>
    </row>
    <row r="196" spans="1:20" x14ac:dyDescent="0.25">
      <c r="A196" s="57" t="s">
        <v>2651</v>
      </c>
      <c r="B196" s="57" t="s">
        <v>2660</v>
      </c>
      <c r="C196" s="57" t="s">
        <v>148</v>
      </c>
      <c r="D196" s="57" t="s">
        <v>169</v>
      </c>
      <c r="E196" s="57">
        <v>14</v>
      </c>
      <c r="F196" s="57">
        <f t="shared" si="3"/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0</v>
      </c>
      <c r="P196" s="57">
        <v>0</v>
      </c>
      <c r="Q196" s="57">
        <v>0</v>
      </c>
      <c r="R196" s="57">
        <v>0</v>
      </c>
      <c r="S196" s="57">
        <v>0</v>
      </c>
      <c r="T196" s="64">
        <v>0</v>
      </c>
    </row>
    <row r="197" spans="1:20" x14ac:dyDescent="0.25">
      <c r="A197" s="57" t="s">
        <v>2651</v>
      </c>
      <c r="B197" s="57" t="s">
        <v>2660</v>
      </c>
      <c r="C197" s="57" t="s">
        <v>2786</v>
      </c>
      <c r="D197" s="57" t="s">
        <v>159</v>
      </c>
      <c r="E197" s="57">
        <v>56</v>
      </c>
      <c r="F197" s="57">
        <f t="shared" si="3"/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0</v>
      </c>
      <c r="T197" s="64">
        <v>0</v>
      </c>
    </row>
    <row r="198" spans="1:20" x14ac:dyDescent="0.25">
      <c r="A198" s="57" t="s">
        <v>2651</v>
      </c>
      <c r="B198" s="57" t="s">
        <v>2660</v>
      </c>
      <c r="C198" s="57" t="s">
        <v>2250</v>
      </c>
      <c r="D198" s="57" t="s">
        <v>608</v>
      </c>
      <c r="E198" s="57">
        <v>24</v>
      </c>
      <c r="F198" s="57">
        <f t="shared" si="3"/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64">
        <v>0</v>
      </c>
    </row>
    <row r="199" spans="1:20" x14ac:dyDescent="0.25">
      <c r="A199" s="57" t="s">
        <v>2651</v>
      </c>
      <c r="B199" s="57" t="s">
        <v>2660</v>
      </c>
      <c r="C199" s="57" t="s">
        <v>835</v>
      </c>
      <c r="D199" s="57" t="s">
        <v>131</v>
      </c>
      <c r="E199" s="57">
        <v>41</v>
      </c>
      <c r="F199" s="57">
        <f t="shared" si="3"/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64">
        <v>0</v>
      </c>
    </row>
    <row r="200" spans="1:20" x14ac:dyDescent="0.25">
      <c r="A200" s="57" t="s">
        <v>2651</v>
      </c>
      <c r="B200" s="57" t="s">
        <v>2660</v>
      </c>
      <c r="C200" s="57" t="s">
        <v>803</v>
      </c>
      <c r="D200" s="57" t="s">
        <v>505</v>
      </c>
      <c r="E200" s="57">
        <v>118</v>
      </c>
      <c r="F200" s="57">
        <f t="shared" si="3"/>
        <v>0</v>
      </c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0</v>
      </c>
      <c r="P200" s="57">
        <v>0</v>
      </c>
      <c r="Q200" s="57">
        <v>0</v>
      </c>
      <c r="R200" s="57">
        <v>0</v>
      </c>
      <c r="S200" s="57">
        <v>0</v>
      </c>
      <c r="T200" s="64">
        <v>0</v>
      </c>
    </row>
    <row r="201" spans="1:20" x14ac:dyDescent="0.25">
      <c r="A201" s="57" t="s">
        <v>2651</v>
      </c>
      <c r="B201" s="57" t="s">
        <v>2660</v>
      </c>
      <c r="C201" s="57" t="s">
        <v>2787</v>
      </c>
      <c r="D201" s="57" t="s">
        <v>494</v>
      </c>
      <c r="E201" s="57">
        <v>22</v>
      </c>
      <c r="F201" s="57">
        <f t="shared" si="3"/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  <c r="O201" s="57">
        <v>0</v>
      </c>
      <c r="P201" s="57">
        <v>0</v>
      </c>
      <c r="Q201" s="57">
        <v>0</v>
      </c>
      <c r="R201" s="57">
        <v>0</v>
      </c>
      <c r="S201" s="57">
        <v>0</v>
      </c>
      <c r="T201" s="64">
        <v>0</v>
      </c>
    </row>
    <row r="202" spans="1:20" x14ac:dyDescent="0.25">
      <c r="A202" s="57" t="s">
        <v>2651</v>
      </c>
      <c r="B202" s="57" t="s">
        <v>2660</v>
      </c>
      <c r="C202" s="57" t="s">
        <v>1731</v>
      </c>
      <c r="D202" s="57" t="s">
        <v>372</v>
      </c>
      <c r="E202" s="57">
        <v>26</v>
      </c>
      <c r="F202" s="57">
        <f t="shared" si="3"/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0</v>
      </c>
      <c r="Q202" s="57">
        <v>0</v>
      </c>
      <c r="R202" s="57">
        <v>0</v>
      </c>
      <c r="S202" s="57">
        <v>0</v>
      </c>
      <c r="T202" s="64">
        <v>0</v>
      </c>
    </row>
    <row r="203" spans="1:20" x14ac:dyDescent="0.25">
      <c r="A203" s="57" t="s">
        <v>2651</v>
      </c>
      <c r="B203" s="57" t="s">
        <v>2660</v>
      </c>
      <c r="C203" s="57" t="s">
        <v>659</v>
      </c>
      <c r="D203" s="57" t="s">
        <v>157</v>
      </c>
      <c r="E203" s="57">
        <v>10</v>
      </c>
      <c r="F203" s="57">
        <f t="shared" si="3"/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64">
        <v>0</v>
      </c>
    </row>
    <row r="204" spans="1:20" x14ac:dyDescent="0.25">
      <c r="A204" s="57" t="s">
        <v>2651</v>
      </c>
      <c r="B204" s="57" t="s">
        <v>2660</v>
      </c>
      <c r="C204" s="57" t="s">
        <v>2788</v>
      </c>
      <c r="D204" s="57" t="s">
        <v>2789</v>
      </c>
      <c r="E204" s="57">
        <v>4</v>
      </c>
      <c r="F204" s="57">
        <f t="shared" si="3"/>
        <v>0</v>
      </c>
      <c r="G204" s="57">
        <v>0</v>
      </c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0</v>
      </c>
      <c r="Q204" s="57">
        <v>0</v>
      </c>
      <c r="R204" s="57">
        <v>0</v>
      </c>
      <c r="S204" s="57">
        <v>0</v>
      </c>
      <c r="T204" s="64">
        <v>0</v>
      </c>
    </row>
    <row r="205" spans="1:20" x14ac:dyDescent="0.25">
      <c r="A205" s="57" t="s">
        <v>2651</v>
      </c>
      <c r="B205" s="57" t="s">
        <v>2660</v>
      </c>
      <c r="C205" s="57" t="s">
        <v>334</v>
      </c>
      <c r="D205" s="57" t="s">
        <v>431</v>
      </c>
      <c r="E205" s="57">
        <v>123</v>
      </c>
      <c r="F205" s="57">
        <f t="shared" si="3"/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0</v>
      </c>
      <c r="S205" s="57">
        <v>0</v>
      </c>
      <c r="T205" s="64">
        <v>0</v>
      </c>
    </row>
    <row r="206" spans="1:20" x14ac:dyDescent="0.25">
      <c r="A206" s="57" t="s">
        <v>2651</v>
      </c>
      <c r="B206" s="57" t="s">
        <v>2660</v>
      </c>
      <c r="C206" s="57" t="s">
        <v>994</v>
      </c>
      <c r="D206" s="57" t="s">
        <v>118</v>
      </c>
      <c r="E206" s="57">
        <v>14</v>
      </c>
      <c r="F206" s="57">
        <f t="shared" si="3"/>
        <v>0</v>
      </c>
      <c r="G206" s="57">
        <v>0</v>
      </c>
      <c r="H206" s="57">
        <v>0</v>
      </c>
      <c r="I206" s="57">
        <v>0</v>
      </c>
      <c r="J206" s="57">
        <v>0</v>
      </c>
      <c r="K206" s="57">
        <v>0</v>
      </c>
      <c r="L206" s="57">
        <v>0</v>
      </c>
      <c r="M206" s="57">
        <v>0</v>
      </c>
      <c r="N206" s="57">
        <v>0</v>
      </c>
      <c r="O206" s="57">
        <v>0</v>
      </c>
      <c r="P206" s="57">
        <v>0</v>
      </c>
      <c r="Q206" s="57">
        <v>0</v>
      </c>
      <c r="R206" s="57">
        <v>0</v>
      </c>
      <c r="S206" s="57">
        <v>0</v>
      </c>
      <c r="T206" s="64">
        <v>0</v>
      </c>
    </row>
    <row r="207" spans="1:20" x14ac:dyDescent="0.25">
      <c r="A207" s="57" t="s">
        <v>2651</v>
      </c>
      <c r="B207" s="57" t="s">
        <v>2660</v>
      </c>
      <c r="C207" s="57" t="s">
        <v>2790</v>
      </c>
      <c r="D207" s="57" t="s">
        <v>172</v>
      </c>
      <c r="E207" s="57">
        <v>122</v>
      </c>
      <c r="F207" s="57">
        <f t="shared" si="3"/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0</v>
      </c>
      <c r="T207" s="64">
        <v>0</v>
      </c>
    </row>
    <row r="208" spans="1:20" x14ac:dyDescent="0.25">
      <c r="A208" s="57" t="s">
        <v>2651</v>
      </c>
      <c r="B208" s="57" t="s">
        <v>2660</v>
      </c>
      <c r="C208" s="57" t="s">
        <v>2256</v>
      </c>
      <c r="D208" s="57" t="s">
        <v>2257</v>
      </c>
      <c r="E208" s="57">
        <v>19</v>
      </c>
      <c r="F208" s="57">
        <f t="shared" si="3"/>
        <v>0</v>
      </c>
      <c r="G208" s="57">
        <v>0</v>
      </c>
      <c r="H208" s="57">
        <v>0</v>
      </c>
      <c r="I208" s="57">
        <v>0</v>
      </c>
      <c r="J208" s="57">
        <v>0</v>
      </c>
      <c r="K208" s="57">
        <v>0</v>
      </c>
      <c r="L208" s="57">
        <v>0</v>
      </c>
      <c r="M208" s="57">
        <v>0</v>
      </c>
      <c r="N208" s="57">
        <v>0</v>
      </c>
      <c r="O208" s="57">
        <v>0</v>
      </c>
      <c r="P208" s="57">
        <v>0</v>
      </c>
      <c r="Q208" s="57">
        <v>0</v>
      </c>
      <c r="R208" s="57">
        <v>0</v>
      </c>
      <c r="S208" s="57">
        <v>0</v>
      </c>
      <c r="T208" s="64">
        <v>0</v>
      </c>
    </row>
    <row r="209" spans="1:20" x14ac:dyDescent="0.25">
      <c r="A209" s="57" t="s">
        <v>2651</v>
      </c>
      <c r="B209" s="57" t="s">
        <v>2660</v>
      </c>
      <c r="C209" s="57" t="s">
        <v>1475</v>
      </c>
      <c r="D209" s="57" t="s">
        <v>98</v>
      </c>
      <c r="E209" s="57">
        <v>23</v>
      </c>
      <c r="F209" s="57">
        <f t="shared" si="3"/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57">
        <v>0</v>
      </c>
      <c r="M209" s="57">
        <v>0</v>
      </c>
      <c r="N209" s="57">
        <v>0</v>
      </c>
      <c r="O209" s="57">
        <v>0</v>
      </c>
      <c r="P209" s="57">
        <v>0</v>
      </c>
      <c r="Q209" s="57">
        <v>0</v>
      </c>
      <c r="R209" s="57">
        <v>0</v>
      </c>
      <c r="S209" s="57">
        <v>0</v>
      </c>
      <c r="T209" s="64">
        <v>0</v>
      </c>
    </row>
    <row r="210" spans="1:20" x14ac:dyDescent="0.25">
      <c r="A210" s="57" t="s">
        <v>2651</v>
      </c>
      <c r="B210" s="57" t="s">
        <v>2660</v>
      </c>
      <c r="C210" s="57" t="s">
        <v>2791</v>
      </c>
      <c r="D210" s="57" t="s">
        <v>65</v>
      </c>
      <c r="E210" s="57">
        <v>8</v>
      </c>
      <c r="F210" s="57">
        <f t="shared" si="3"/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64">
        <v>0</v>
      </c>
    </row>
    <row r="211" spans="1:20" x14ac:dyDescent="0.25">
      <c r="A211" s="57" t="s">
        <v>2651</v>
      </c>
      <c r="B211" s="57" t="s">
        <v>2660</v>
      </c>
      <c r="C211" s="57" t="s">
        <v>88</v>
      </c>
      <c r="D211" s="57" t="s">
        <v>997</v>
      </c>
      <c r="E211" s="57">
        <v>24</v>
      </c>
      <c r="F211" s="57">
        <f t="shared" si="3"/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0</v>
      </c>
      <c r="T211" s="64">
        <v>0</v>
      </c>
    </row>
    <row r="212" spans="1:20" x14ac:dyDescent="0.25">
      <c r="A212" s="57" t="s">
        <v>2651</v>
      </c>
      <c r="B212" s="57" t="s">
        <v>2660</v>
      </c>
      <c r="C212" s="57" t="s">
        <v>171</v>
      </c>
      <c r="D212" s="57" t="s">
        <v>2792</v>
      </c>
      <c r="E212" s="57">
        <v>6</v>
      </c>
      <c r="F212" s="57">
        <f t="shared" si="3"/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64">
        <v>0</v>
      </c>
    </row>
    <row r="213" spans="1:20" x14ac:dyDescent="0.25">
      <c r="A213" s="57" t="s">
        <v>2651</v>
      </c>
      <c r="B213" s="57" t="s">
        <v>2660</v>
      </c>
      <c r="C213" s="57" t="s">
        <v>2793</v>
      </c>
      <c r="D213" s="57" t="s">
        <v>676</v>
      </c>
      <c r="E213" s="57">
        <v>21</v>
      </c>
      <c r="F213" s="57">
        <f t="shared" si="3"/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0</v>
      </c>
      <c r="T213" s="64">
        <v>0</v>
      </c>
    </row>
    <row r="214" spans="1:20" x14ac:dyDescent="0.25">
      <c r="A214" s="57" t="s">
        <v>2651</v>
      </c>
      <c r="B214" s="57" t="s">
        <v>2669</v>
      </c>
      <c r="C214" s="57" t="s">
        <v>442</v>
      </c>
      <c r="D214" s="57" t="s">
        <v>443</v>
      </c>
      <c r="E214" s="57">
        <v>44</v>
      </c>
      <c r="F214" s="57">
        <f t="shared" si="3"/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57">
        <v>0</v>
      </c>
      <c r="R214" s="57">
        <v>0</v>
      </c>
      <c r="S214" s="57">
        <v>0</v>
      </c>
      <c r="T214" s="64">
        <v>0</v>
      </c>
    </row>
    <row r="215" spans="1:20" x14ac:dyDescent="0.25">
      <c r="A215" s="57" t="s">
        <v>2651</v>
      </c>
      <c r="B215" s="57" t="s">
        <v>2669</v>
      </c>
      <c r="C215" s="57" t="s">
        <v>446</v>
      </c>
      <c r="D215" s="57" t="s">
        <v>447</v>
      </c>
      <c r="E215" s="57">
        <v>6</v>
      </c>
      <c r="F215" s="57">
        <f t="shared" si="3"/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0</v>
      </c>
      <c r="T215" s="64">
        <v>0</v>
      </c>
    </row>
    <row r="216" spans="1:20" x14ac:dyDescent="0.25">
      <c r="A216" s="57" t="s">
        <v>2651</v>
      </c>
      <c r="B216" s="57" t="s">
        <v>2669</v>
      </c>
      <c r="C216" s="57" t="s">
        <v>448</v>
      </c>
      <c r="D216" s="57" t="s">
        <v>98</v>
      </c>
      <c r="E216" s="57">
        <v>21</v>
      </c>
      <c r="F216" s="57">
        <f t="shared" si="3"/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64">
        <v>0</v>
      </c>
    </row>
    <row r="217" spans="1:20" x14ac:dyDescent="0.25">
      <c r="A217" s="57" t="s">
        <v>2651</v>
      </c>
      <c r="B217" s="57" t="s">
        <v>2669</v>
      </c>
      <c r="C217" s="57" t="s">
        <v>2794</v>
      </c>
      <c r="D217" s="57" t="s">
        <v>153</v>
      </c>
      <c r="E217" s="57">
        <v>39</v>
      </c>
      <c r="F217" s="57">
        <f t="shared" si="3"/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64">
        <v>0</v>
      </c>
    </row>
    <row r="218" spans="1:20" x14ac:dyDescent="0.25">
      <c r="A218" s="57" t="s">
        <v>2651</v>
      </c>
      <c r="B218" s="57" t="s">
        <v>2669</v>
      </c>
      <c r="C218" s="57" t="s">
        <v>2795</v>
      </c>
      <c r="D218" s="57" t="s">
        <v>35</v>
      </c>
      <c r="E218" s="57">
        <v>34</v>
      </c>
      <c r="F218" s="57">
        <f t="shared" si="3"/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0</v>
      </c>
      <c r="T218" s="64">
        <v>0</v>
      </c>
    </row>
    <row r="219" spans="1:20" x14ac:dyDescent="0.25">
      <c r="A219" s="57" t="s">
        <v>2651</v>
      </c>
      <c r="B219" s="57" t="s">
        <v>2669</v>
      </c>
      <c r="C219" s="57" t="s">
        <v>2796</v>
      </c>
      <c r="D219" s="57" t="s">
        <v>2797</v>
      </c>
      <c r="E219" s="57">
        <v>41</v>
      </c>
      <c r="F219" s="57">
        <f t="shared" si="3"/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0</v>
      </c>
      <c r="Q219" s="57">
        <v>0</v>
      </c>
      <c r="R219" s="57">
        <v>0</v>
      </c>
      <c r="S219" s="57">
        <v>0</v>
      </c>
      <c r="T219" s="64">
        <v>0</v>
      </c>
    </row>
    <row r="220" spans="1:20" x14ac:dyDescent="0.25">
      <c r="A220" s="57" t="s">
        <v>2651</v>
      </c>
      <c r="B220" s="57" t="s">
        <v>2669</v>
      </c>
      <c r="C220" s="57" t="s">
        <v>177</v>
      </c>
      <c r="D220" s="57" t="s">
        <v>102</v>
      </c>
      <c r="E220" s="57">
        <v>38</v>
      </c>
      <c r="F220" s="57">
        <f t="shared" si="3"/>
        <v>0</v>
      </c>
      <c r="G220" s="57">
        <v>0</v>
      </c>
      <c r="H220" s="57">
        <v>0</v>
      </c>
      <c r="I220" s="57">
        <v>0</v>
      </c>
      <c r="J220" s="57">
        <v>0</v>
      </c>
      <c r="K220" s="57">
        <v>0</v>
      </c>
      <c r="L220" s="57">
        <v>0</v>
      </c>
      <c r="M220" s="57">
        <v>0</v>
      </c>
      <c r="N220" s="57">
        <v>0</v>
      </c>
      <c r="O220" s="57">
        <v>0</v>
      </c>
      <c r="P220" s="57">
        <v>0</v>
      </c>
      <c r="Q220" s="57">
        <v>0</v>
      </c>
      <c r="R220" s="57">
        <v>0</v>
      </c>
      <c r="S220" s="57">
        <v>0</v>
      </c>
      <c r="T220" s="64">
        <v>0</v>
      </c>
    </row>
    <row r="221" spans="1:20" x14ac:dyDescent="0.25">
      <c r="A221" s="57" t="s">
        <v>2651</v>
      </c>
      <c r="B221" s="57" t="s">
        <v>2669</v>
      </c>
      <c r="C221" s="57" t="s">
        <v>2798</v>
      </c>
      <c r="D221" s="57" t="s">
        <v>191</v>
      </c>
      <c r="E221" s="57">
        <v>9</v>
      </c>
      <c r="F221" s="57">
        <f t="shared" si="3"/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64">
        <v>0</v>
      </c>
    </row>
    <row r="222" spans="1:20" x14ac:dyDescent="0.25">
      <c r="A222" s="57" t="s">
        <v>2651</v>
      </c>
      <c r="B222" s="57" t="s">
        <v>2669</v>
      </c>
      <c r="C222" s="57" t="s">
        <v>2799</v>
      </c>
      <c r="D222" s="57" t="s">
        <v>307</v>
      </c>
      <c r="E222" s="57">
        <v>29</v>
      </c>
      <c r="F222" s="57">
        <f t="shared" si="3"/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57">
        <v>0</v>
      </c>
      <c r="R222" s="57">
        <v>0</v>
      </c>
      <c r="S222" s="57">
        <v>0</v>
      </c>
      <c r="T222" s="64">
        <v>0</v>
      </c>
    </row>
    <row r="223" spans="1:20" x14ac:dyDescent="0.25">
      <c r="A223" s="57" t="s">
        <v>2651</v>
      </c>
      <c r="B223" s="57" t="s">
        <v>2669</v>
      </c>
      <c r="C223" s="57" t="s">
        <v>2800</v>
      </c>
      <c r="D223" s="57" t="s">
        <v>94</v>
      </c>
      <c r="E223" s="57">
        <v>13</v>
      </c>
      <c r="F223" s="57">
        <f t="shared" si="3"/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57">
        <v>0</v>
      </c>
      <c r="R223" s="57">
        <v>0</v>
      </c>
      <c r="S223" s="57">
        <v>0</v>
      </c>
      <c r="T223" s="64">
        <v>0</v>
      </c>
    </row>
    <row r="224" spans="1:20" x14ac:dyDescent="0.25">
      <c r="A224" s="57" t="s">
        <v>2651</v>
      </c>
      <c r="B224" s="57" t="s">
        <v>2669</v>
      </c>
      <c r="C224" s="57" t="s">
        <v>2801</v>
      </c>
      <c r="D224" s="57" t="s">
        <v>52</v>
      </c>
      <c r="E224" s="57" t="s">
        <v>455</v>
      </c>
      <c r="F224" s="57">
        <f t="shared" si="3"/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64">
        <v>0</v>
      </c>
    </row>
    <row r="225" spans="1:20" x14ac:dyDescent="0.25">
      <c r="A225" s="57" t="s">
        <v>2651</v>
      </c>
      <c r="B225" s="57" t="s">
        <v>2669</v>
      </c>
      <c r="C225" s="57" t="s">
        <v>2802</v>
      </c>
      <c r="D225" s="57" t="s">
        <v>52</v>
      </c>
      <c r="E225" s="57">
        <v>32</v>
      </c>
      <c r="F225" s="57">
        <f t="shared" si="3"/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64">
        <v>0</v>
      </c>
    </row>
    <row r="226" spans="1:20" x14ac:dyDescent="0.25">
      <c r="A226" s="57" t="s">
        <v>2651</v>
      </c>
      <c r="B226" s="57" t="s">
        <v>2669</v>
      </c>
      <c r="C226" s="57" t="s">
        <v>39</v>
      </c>
      <c r="D226" s="57" t="s">
        <v>307</v>
      </c>
      <c r="E226" s="57">
        <v>22</v>
      </c>
      <c r="F226" s="57">
        <f t="shared" si="3"/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64">
        <v>0</v>
      </c>
    </row>
    <row r="227" spans="1:20" x14ac:dyDescent="0.25">
      <c r="A227" s="57" t="s">
        <v>2651</v>
      </c>
      <c r="B227" s="57" t="s">
        <v>2669</v>
      </c>
      <c r="C227" s="57" t="s">
        <v>411</v>
      </c>
      <c r="D227" s="57" t="s">
        <v>204</v>
      </c>
      <c r="E227" s="57">
        <v>4</v>
      </c>
      <c r="F227" s="57">
        <f t="shared" si="3"/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64">
        <v>0</v>
      </c>
    </row>
    <row r="228" spans="1:20" x14ac:dyDescent="0.25">
      <c r="A228" s="57" t="s">
        <v>2651</v>
      </c>
      <c r="B228" s="57" t="s">
        <v>2669</v>
      </c>
      <c r="C228" s="57" t="s">
        <v>2803</v>
      </c>
      <c r="D228" s="57" t="s">
        <v>131</v>
      </c>
      <c r="E228" s="57">
        <v>18</v>
      </c>
      <c r="F228" s="57">
        <f t="shared" si="3"/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64">
        <v>0</v>
      </c>
    </row>
    <row r="229" spans="1:20" x14ac:dyDescent="0.25">
      <c r="A229" s="57" t="s">
        <v>2651</v>
      </c>
      <c r="B229" s="57" t="s">
        <v>2669</v>
      </c>
      <c r="C229" s="57" t="s">
        <v>1818</v>
      </c>
      <c r="D229" s="57" t="s">
        <v>2804</v>
      </c>
      <c r="E229" s="57">
        <v>24</v>
      </c>
      <c r="F229" s="57">
        <f t="shared" si="3"/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7">
        <v>0</v>
      </c>
      <c r="P229" s="57">
        <v>0</v>
      </c>
      <c r="Q229" s="57">
        <v>0</v>
      </c>
      <c r="R229" s="57">
        <v>0</v>
      </c>
      <c r="S229" s="57">
        <v>0</v>
      </c>
      <c r="T229" s="64">
        <v>0</v>
      </c>
    </row>
    <row r="230" spans="1:20" x14ac:dyDescent="0.25">
      <c r="A230" s="57" t="s">
        <v>2651</v>
      </c>
      <c r="B230" s="57" t="s">
        <v>2669</v>
      </c>
      <c r="C230" s="57" t="s">
        <v>140</v>
      </c>
      <c r="D230" s="57" t="s">
        <v>390</v>
      </c>
      <c r="E230" s="57">
        <v>23</v>
      </c>
      <c r="F230" s="57">
        <f t="shared" si="3"/>
        <v>0</v>
      </c>
      <c r="G230" s="57">
        <v>0</v>
      </c>
      <c r="H230" s="57">
        <v>0</v>
      </c>
      <c r="I230" s="57">
        <v>0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57">
        <v>0</v>
      </c>
      <c r="R230" s="57">
        <v>0</v>
      </c>
      <c r="S230" s="57">
        <v>0</v>
      </c>
      <c r="T230" s="64">
        <v>0</v>
      </c>
    </row>
    <row r="231" spans="1:20" x14ac:dyDescent="0.25">
      <c r="A231" s="57" t="s">
        <v>2651</v>
      </c>
      <c r="B231" s="57" t="s">
        <v>2669</v>
      </c>
      <c r="C231" s="57" t="s">
        <v>2805</v>
      </c>
      <c r="D231" s="57" t="s">
        <v>2806</v>
      </c>
      <c r="E231" s="57">
        <v>10</v>
      </c>
      <c r="F231" s="57">
        <f t="shared" si="3"/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64">
        <v>0</v>
      </c>
    </row>
  </sheetData>
  <autoFilter ref="A1:T231" xr:uid="{D4CEBC8C-5CD8-493D-B1F4-6245FE73BB8E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9FC8-24F4-4E92-A67D-A520CA16E0F8}">
  <sheetPr>
    <tabColor theme="0"/>
  </sheetPr>
  <dimension ref="A1:T116"/>
  <sheetViews>
    <sheetView workbookViewId="0"/>
  </sheetViews>
  <sheetFormatPr defaultRowHeight="15" x14ac:dyDescent="0.25"/>
  <cols>
    <col min="1" max="1" width="26.5703125" bestFit="1" customWidth="1"/>
    <col min="2" max="2" width="65.28515625" bestFit="1" customWidth="1"/>
    <col min="3" max="3" width="18.425781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2807</v>
      </c>
      <c r="B2" s="5" t="s">
        <v>2808</v>
      </c>
      <c r="C2" s="5" t="s">
        <v>2809</v>
      </c>
      <c r="D2" s="5" t="s">
        <v>310</v>
      </c>
      <c r="E2" s="25">
        <v>23</v>
      </c>
      <c r="F2" s="25">
        <f>SUM(G2:T2)</f>
        <v>21</v>
      </c>
      <c r="G2" s="25">
        <v>0</v>
      </c>
      <c r="H2" s="25">
        <v>3</v>
      </c>
      <c r="I2" s="25">
        <v>3</v>
      </c>
      <c r="J2" s="25">
        <v>3</v>
      </c>
      <c r="K2" s="25">
        <v>0</v>
      </c>
      <c r="L2" s="25">
        <v>2</v>
      </c>
      <c r="M2" s="25">
        <v>0</v>
      </c>
      <c r="N2" s="25">
        <v>3</v>
      </c>
      <c r="O2" s="25">
        <v>3</v>
      </c>
      <c r="P2" s="25">
        <v>0</v>
      </c>
      <c r="Q2" s="25">
        <v>0</v>
      </c>
      <c r="R2" s="25">
        <v>0</v>
      </c>
      <c r="S2" s="25">
        <v>2</v>
      </c>
      <c r="T2" s="26">
        <v>2</v>
      </c>
    </row>
    <row r="3" spans="1:20" x14ac:dyDescent="0.25">
      <c r="A3" s="22" t="s">
        <v>2807</v>
      </c>
      <c r="B3" s="23" t="s">
        <v>2810</v>
      </c>
      <c r="C3" s="23" t="s">
        <v>2811</v>
      </c>
      <c r="D3" s="23" t="s">
        <v>2523</v>
      </c>
      <c r="E3" s="27">
        <v>10</v>
      </c>
      <c r="F3" s="27">
        <f>SUM(G3:T3)</f>
        <v>19</v>
      </c>
      <c r="G3" s="27">
        <v>1</v>
      </c>
      <c r="H3" s="27">
        <v>0</v>
      </c>
      <c r="I3" s="27">
        <v>3</v>
      </c>
      <c r="J3" s="27">
        <v>0</v>
      </c>
      <c r="K3" s="27">
        <v>3</v>
      </c>
      <c r="L3" s="27">
        <v>3</v>
      </c>
      <c r="M3" s="27">
        <v>0</v>
      </c>
      <c r="N3" s="27">
        <v>0</v>
      </c>
      <c r="O3" s="27">
        <v>3</v>
      </c>
      <c r="P3" s="27">
        <v>3</v>
      </c>
      <c r="Q3" s="27">
        <v>0</v>
      </c>
      <c r="R3" s="27">
        <v>3</v>
      </c>
      <c r="S3" s="27">
        <v>0</v>
      </c>
      <c r="T3" s="28">
        <v>0</v>
      </c>
    </row>
    <row r="4" spans="1:20" x14ac:dyDescent="0.25">
      <c r="A4" s="10" t="s">
        <v>2807</v>
      </c>
      <c r="B4" s="11" t="s">
        <v>2812</v>
      </c>
      <c r="C4" s="11" t="s">
        <v>1070</v>
      </c>
      <c r="D4" s="11" t="s">
        <v>26</v>
      </c>
      <c r="E4" s="29">
        <v>7</v>
      </c>
      <c r="F4" s="29">
        <f>SUM(G4:T4)</f>
        <v>15</v>
      </c>
      <c r="G4" s="29">
        <v>3</v>
      </c>
      <c r="H4" s="29">
        <v>2</v>
      </c>
      <c r="I4" s="29">
        <v>0</v>
      </c>
      <c r="J4" s="29">
        <v>3</v>
      </c>
      <c r="K4" s="29">
        <v>0</v>
      </c>
      <c r="L4" s="29">
        <v>0</v>
      </c>
      <c r="M4" s="29">
        <v>0</v>
      </c>
      <c r="N4" s="29">
        <v>0</v>
      </c>
      <c r="O4" s="29">
        <v>2</v>
      </c>
      <c r="P4" s="29">
        <v>0</v>
      </c>
      <c r="Q4" s="29">
        <v>0</v>
      </c>
      <c r="R4" s="29">
        <v>2</v>
      </c>
      <c r="S4" s="29">
        <v>2</v>
      </c>
      <c r="T4" s="30">
        <v>1</v>
      </c>
    </row>
    <row r="5" spans="1:20" x14ac:dyDescent="0.25">
      <c r="A5" s="13" t="s">
        <v>2807</v>
      </c>
      <c r="B5" s="14" t="s">
        <v>2813</v>
      </c>
      <c r="C5" s="14" t="s">
        <v>1831</v>
      </c>
      <c r="D5" s="14" t="s">
        <v>98</v>
      </c>
      <c r="E5" s="35">
        <v>20</v>
      </c>
      <c r="F5" s="35">
        <f>SUM(G5:T5)</f>
        <v>12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3</v>
      </c>
      <c r="M5" s="35">
        <v>0</v>
      </c>
      <c r="N5" s="35">
        <v>1</v>
      </c>
      <c r="O5" s="35">
        <v>0</v>
      </c>
      <c r="P5" s="35">
        <v>2</v>
      </c>
      <c r="Q5" s="35">
        <v>0</v>
      </c>
      <c r="R5" s="35">
        <v>3</v>
      </c>
      <c r="S5" s="35">
        <v>0</v>
      </c>
      <c r="T5" s="38">
        <v>3</v>
      </c>
    </row>
    <row r="6" spans="1:20" ht="15.75" thickBot="1" x14ac:dyDescent="0.3">
      <c r="A6" s="16" t="s">
        <v>2807</v>
      </c>
      <c r="B6" s="17" t="s">
        <v>2813</v>
      </c>
      <c r="C6" s="17" t="s">
        <v>2814</v>
      </c>
      <c r="D6" s="17" t="s">
        <v>118</v>
      </c>
      <c r="E6" s="31">
        <v>30</v>
      </c>
      <c r="F6" s="31">
        <f>SUM(G6:T6)</f>
        <v>11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1</v>
      </c>
      <c r="M6" s="31">
        <v>2</v>
      </c>
      <c r="N6" s="31">
        <v>3</v>
      </c>
      <c r="O6" s="31">
        <v>0</v>
      </c>
      <c r="P6" s="31">
        <v>3</v>
      </c>
      <c r="Q6" s="31">
        <v>2</v>
      </c>
      <c r="R6" s="31">
        <v>0</v>
      </c>
      <c r="S6" s="31">
        <v>0</v>
      </c>
      <c r="T6" s="32">
        <v>0</v>
      </c>
    </row>
    <row r="7" spans="1:20" x14ac:dyDescent="0.25">
      <c r="A7" s="19" t="s">
        <v>2807</v>
      </c>
      <c r="B7" s="19" t="s">
        <v>2815</v>
      </c>
      <c r="C7" s="19" t="s">
        <v>2816</v>
      </c>
      <c r="D7" s="19" t="s">
        <v>2817</v>
      </c>
      <c r="E7" s="33">
        <v>37</v>
      </c>
      <c r="F7" s="33">
        <f>SUM(G7:T7)</f>
        <v>8</v>
      </c>
      <c r="G7" s="33">
        <v>3</v>
      </c>
      <c r="H7" s="33">
        <v>3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2</v>
      </c>
      <c r="P7" s="33">
        <v>0</v>
      </c>
      <c r="Q7" s="33">
        <v>0</v>
      </c>
      <c r="R7" s="33">
        <v>0</v>
      </c>
      <c r="S7" s="33">
        <v>0</v>
      </c>
      <c r="T7" s="34">
        <v>0</v>
      </c>
    </row>
    <row r="8" spans="1:20" x14ac:dyDescent="0.25">
      <c r="A8" s="14" t="s">
        <v>2807</v>
      </c>
      <c r="B8" s="14" t="s">
        <v>2810</v>
      </c>
      <c r="C8" s="14" t="s">
        <v>2818</v>
      </c>
      <c r="D8" s="14" t="s">
        <v>512</v>
      </c>
      <c r="E8" s="35">
        <v>6</v>
      </c>
      <c r="F8" s="35">
        <f>SUM(G8:T8)</f>
        <v>7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1</v>
      </c>
      <c r="P8" s="35">
        <v>1</v>
      </c>
      <c r="Q8" s="35">
        <v>0</v>
      </c>
      <c r="R8" s="35">
        <v>1</v>
      </c>
      <c r="S8" s="35">
        <v>3</v>
      </c>
      <c r="T8" s="36">
        <v>1</v>
      </c>
    </row>
    <row r="9" spans="1:20" x14ac:dyDescent="0.25">
      <c r="A9" s="14" t="s">
        <v>2807</v>
      </c>
      <c r="B9" s="14" t="s">
        <v>2815</v>
      </c>
      <c r="C9" s="14" t="s">
        <v>2819</v>
      </c>
      <c r="D9" s="14" t="s">
        <v>726</v>
      </c>
      <c r="E9" s="35">
        <v>56</v>
      </c>
      <c r="F9" s="35">
        <f>SUM(G9:T9)</f>
        <v>7</v>
      </c>
      <c r="G9" s="35">
        <v>2</v>
      </c>
      <c r="H9" s="35">
        <v>0</v>
      </c>
      <c r="I9" s="35">
        <v>0</v>
      </c>
      <c r="J9" s="35">
        <v>0</v>
      </c>
      <c r="K9" s="35">
        <v>2</v>
      </c>
      <c r="L9" s="35">
        <v>0</v>
      </c>
      <c r="M9" s="35">
        <v>3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6">
        <v>0</v>
      </c>
    </row>
    <row r="10" spans="1:20" x14ac:dyDescent="0.25">
      <c r="A10" s="14" t="s">
        <v>2807</v>
      </c>
      <c r="B10" s="14" t="s">
        <v>2813</v>
      </c>
      <c r="C10" s="14" t="s">
        <v>2820</v>
      </c>
      <c r="D10" s="14" t="s">
        <v>326</v>
      </c>
      <c r="E10" s="35">
        <v>32</v>
      </c>
      <c r="F10" s="35">
        <f>SUM(G10:T10)</f>
        <v>5</v>
      </c>
      <c r="G10" s="35">
        <v>0</v>
      </c>
      <c r="H10" s="35">
        <v>0</v>
      </c>
      <c r="I10" s="35">
        <v>0</v>
      </c>
      <c r="J10" s="35">
        <v>0</v>
      </c>
      <c r="K10" s="35">
        <v>3</v>
      </c>
      <c r="L10" s="35">
        <v>0</v>
      </c>
      <c r="M10" s="35">
        <v>1</v>
      </c>
      <c r="N10" s="35">
        <v>0</v>
      </c>
      <c r="O10" s="35">
        <v>0</v>
      </c>
      <c r="P10" s="35">
        <v>0</v>
      </c>
      <c r="Q10" s="35">
        <v>1</v>
      </c>
      <c r="R10" s="35">
        <v>0</v>
      </c>
      <c r="S10" s="35">
        <v>0</v>
      </c>
      <c r="T10" s="36">
        <v>0</v>
      </c>
    </row>
    <row r="11" spans="1:20" x14ac:dyDescent="0.25">
      <c r="A11" s="14" t="s">
        <v>2807</v>
      </c>
      <c r="B11" s="14" t="s">
        <v>2812</v>
      </c>
      <c r="C11" s="14" t="s">
        <v>2821</v>
      </c>
      <c r="D11" s="14" t="s">
        <v>334</v>
      </c>
      <c r="E11" s="35">
        <v>37</v>
      </c>
      <c r="F11" s="35">
        <f>SUM(G11:T11)</f>
        <v>4</v>
      </c>
      <c r="G11" s="35">
        <v>0</v>
      </c>
      <c r="H11" s="35">
        <v>0</v>
      </c>
      <c r="I11" s="35">
        <v>0</v>
      </c>
      <c r="J11" s="35">
        <v>1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6">
        <v>3</v>
      </c>
    </row>
    <row r="12" spans="1:20" x14ac:dyDescent="0.25">
      <c r="A12" s="14" t="s">
        <v>2807</v>
      </c>
      <c r="B12" s="14" t="s">
        <v>2813</v>
      </c>
      <c r="C12" s="14" t="s">
        <v>1122</v>
      </c>
      <c r="D12" s="14" t="s">
        <v>26</v>
      </c>
      <c r="E12" s="35">
        <v>15</v>
      </c>
      <c r="F12" s="35">
        <f>SUM(G12:T12)</f>
        <v>4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2</v>
      </c>
      <c r="S12" s="35">
        <v>0</v>
      </c>
      <c r="T12" s="36">
        <v>2</v>
      </c>
    </row>
    <row r="13" spans="1:20" x14ac:dyDescent="0.25">
      <c r="A13" s="14" t="s">
        <v>2807</v>
      </c>
      <c r="B13" s="14" t="s">
        <v>2808</v>
      </c>
      <c r="C13" s="14" t="s">
        <v>140</v>
      </c>
      <c r="D13" s="14" t="s">
        <v>81</v>
      </c>
      <c r="E13" s="35">
        <v>1</v>
      </c>
      <c r="F13" s="35">
        <f>SUM(G13:T13)</f>
        <v>4</v>
      </c>
      <c r="G13" s="35">
        <v>0</v>
      </c>
      <c r="H13" s="35">
        <v>1</v>
      </c>
      <c r="I13" s="35">
        <v>0</v>
      </c>
      <c r="J13" s="35">
        <v>2</v>
      </c>
      <c r="K13" s="35">
        <v>0</v>
      </c>
      <c r="L13" s="35">
        <v>0</v>
      </c>
      <c r="M13" s="35">
        <v>0</v>
      </c>
      <c r="N13" s="35">
        <v>1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6">
        <v>0</v>
      </c>
    </row>
    <row r="14" spans="1:20" x14ac:dyDescent="0.25">
      <c r="A14" s="14" t="s">
        <v>2807</v>
      </c>
      <c r="B14" s="14" t="s">
        <v>2812</v>
      </c>
      <c r="C14" s="14" t="s">
        <v>2822</v>
      </c>
      <c r="D14" s="14" t="s">
        <v>2823</v>
      </c>
      <c r="E14" s="35">
        <v>11</v>
      </c>
      <c r="F14" s="35">
        <f>SUM(G14:T14)</f>
        <v>4</v>
      </c>
      <c r="G14" s="35">
        <v>0</v>
      </c>
      <c r="H14" s="35">
        <v>0</v>
      </c>
      <c r="I14" s="35">
        <v>0</v>
      </c>
      <c r="J14" s="35">
        <v>0</v>
      </c>
      <c r="K14" s="35">
        <v>1</v>
      </c>
      <c r="L14" s="35">
        <v>1</v>
      </c>
      <c r="M14" s="35">
        <v>0</v>
      </c>
      <c r="N14" s="35">
        <v>2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6">
        <v>0</v>
      </c>
    </row>
    <row r="15" spans="1:20" x14ac:dyDescent="0.25">
      <c r="A15" s="14" t="s">
        <v>2807</v>
      </c>
      <c r="B15" s="14" t="s">
        <v>2813</v>
      </c>
      <c r="C15" s="14" t="s">
        <v>2824</v>
      </c>
      <c r="D15" s="14" t="s">
        <v>2825</v>
      </c>
      <c r="E15" s="35">
        <v>12</v>
      </c>
      <c r="F15" s="35">
        <f>SUM(G15:T15)</f>
        <v>4</v>
      </c>
      <c r="G15" s="35">
        <v>0</v>
      </c>
      <c r="H15" s="35">
        <v>0</v>
      </c>
      <c r="I15" s="35">
        <v>1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3</v>
      </c>
      <c r="R15" s="35">
        <v>0</v>
      </c>
      <c r="S15" s="35">
        <v>0</v>
      </c>
      <c r="T15" s="36">
        <v>0</v>
      </c>
    </row>
    <row r="16" spans="1:20" x14ac:dyDescent="0.25">
      <c r="A16" s="14" t="s">
        <v>2807</v>
      </c>
      <c r="B16" s="14" t="s">
        <v>2815</v>
      </c>
      <c r="C16" s="14" t="s">
        <v>2826</v>
      </c>
      <c r="D16" s="14" t="s">
        <v>341</v>
      </c>
      <c r="E16" s="35">
        <v>5</v>
      </c>
      <c r="F16" s="35">
        <f>SUM(G16:T16)</f>
        <v>3</v>
      </c>
      <c r="G16" s="35">
        <v>0</v>
      </c>
      <c r="H16" s="35">
        <v>0</v>
      </c>
      <c r="I16" s="35">
        <v>1</v>
      </c>
      <c r="J16" s="35">
        <v>0</v>
      </c>
      <c r="K16" s="35">
        <v>0</v>
      </c>
      <c r="L16" s="35">
        <v>0</v>
      </c>
      <c r="M16" s="35">
        <v>0</v>
      </c>
      <c r="N16" s="35">
        <v>2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6">
        <v>0</v>
      </c>
    </row>
    <row r="17" spans="1:20" x14ac:dyDescent="0.25">
      <c r="A17" s="14" t="s">
        <v>2807</v>
      </c>
      <c r="B17" s="14" t="s">
        <v>2812</v>
      </c>
      <c r="C17" s="14" t="s">
        <v>2827</v>
      </c>
      <c r="D17" s="14" t="s">
        <v>2828</v>
      </c>
      <c r="E17" s="35">
        <v>54</v>
      </c>
      <c r="F17" s="35">
        <f>SUM(G17:T17)</f>
        <v>3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3</v>
      </c>
      <c r="T17" s="36">
        <v>0</v>
      </c>
    </row>
    <row r="18" spans="1:20" x14ac:dyDescent="0.25">
      <c r="A18" s="14" t="s">
        <v>2807</v>
      </c>
      <c r="B18" s="14" t="s">
        <v>2810</v>
      </c>
      <c r="C18" s="14" t="s">
        <v>140</v>
      </c>
      <c r="D18" s="14" t="s">
        <v>26</v>
      </c>
      <c r="E18" s="35">
        <v>26</v>
      </c>
      <c r="F18" s="35">
        <f>SUM(G18:T18)</f>
        <v>3</v>
      </c>
      <c r="G18" s="35">
        <v>0</v>
      </c>
      <c r="H18" s="35">
        <v>3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2807</v>
      </c>
      <c r="B19" s="14" t="s">
        <v>2813</v>
      </c>
      <c r="C19" s="14" t="s">
        <v>2829</v>
      </c>
      <c r="D19" s="14" t="s">
        <v>122</v>
      </c>
      <c r="E19" s="35">
        <v>8</v>
      </c>
      <c r="F19" s="35">
        <f>SUM(G19:T19)</f>
        <v>3</v>
      </c>
      <c r="G19" s="35">
        <v>0</v>
      </c>
      <c r="H19" s="35">
        <v>0</v>
      </c>
      <c r="I19" s="35">
        <v>0</v>
      </c>
      <c r="J19" s="35">
        <v>1</v>
      </c>
      <c r="K19" s="35">
        <v>2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6">
        <v>0</v>
      </c>
    </row>
    <row r="20" spans="1:20" x14ac:dyDescent="0.25">
      <c r="A20" s="14" t="s">
        <v>2807</v>
      </c>
      <c r="B20" s="14" t="s">
        <v>2808</v>
      </c>
      <c r="C20" s="14" t="s">
        <v>337</v>
      </c>
      <c r="D20" s="14" t="s">
        <v>494</v>
      </c>
      <c r="E20" s="35">
        <v>31</v>
      </c>
      <c r="F20" s="35">
        <f>SUM(G20:T20)</f>
        <v>2</v>
      </c>
      <c r="G20" s="35">
        <v>0</v>
      </c>
      <c r="H20" s="35">
        <v>0</v>
      </c>
      <c r="I20" s="35">
        <v>2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2807</v>
      </c>
      <c r="B21" s="14" t="s">
        <v>2808</v>
      </c>
      <c r="C21" s="14" t="s">
        <v>2830</v>
      </c>
      <c r="D21" s="14" t="s">
        <v>157</v>
      </c>
      <c r="E21" s="35">
        <v>10</v>
      </c>
      <c r="F21" s="35">
        <f>SUM(G21:T21)</f>
        <v>2</v>
      </c>
      <c r="G21" s="35">
        <v>0</v>
      </c>
      <c r="H21" s="35">
        <v>2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0</v>
      </c>
    </row>
    <row r="22" spans="1:20" x14ac:dyDescent="0.25">
      <c r="A22" s="14" t="s">
        <v>2807</v>
      </c>
      <c r="B22" s="14" t="s">
        <v>2812</v>
      </c>
      <c r="C22" s="14" t="s">
        <v>363</v>
      </c>
      <c r="D22" s="14" t="s">
        <v>300</v>
      </c>
      <c r="E22" s="35">
        <v>10</v>
      </c>
      <c r="F22" s="35">
        <f>SUM(G22:T22)</f>
        <v>2</v>
      </c>
      <c r="G22" s="35">
        <v>2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0</v>
      </c>
    </row>
    <row r="23" spans="1:20" x14ac:dyDescent="0.25">
      <c r="A23" s="14" t="s">
        <v>2807</v>
      </c>
      <c r="B23" s="14" t="s">
        <v>2812</v>
      </c>
      <c r="C23" s="14" t="s">
        <v>2831</v>
      </c>
      <c r="D23" s="14" t="s">
        <v>2832</v>
      </c>
      <c r="E23" s="35">
        <v>40</v>
      </c>
      <c r="F23" s="35">
        <f>SUM(G23:T23)</f>
        <v>2</v>
      </c>
      <c r="G23" s="35">
        <v>0</v>
      </c>
      <c r="H23" s="35">
        <v>0</v>
      </c>
      <c r="I23" s="35">
        <v>0</v>
      </c>
      <c r="J23" s="35">
        <v>2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2807</v>
      </c>
      <c r="B24" s="14" t="s">
        <v>2810</v>
      </c>
      <c r="C24" s="14" t="s">
        <v>2833</v>
      </c>
      <c r="D24" s="14" t="s">
        <v>438</v>
      </c>
      <c r="E24" s="35">
        <v>1</v>
      </c>
      <c r="F24" s="35">
        <f>SUM(G24:T24)</f>
        <v>2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2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2807</v>
      </c>
      <c r="B25" s="14" t="s">
        <v>2810</v>
      </c>
      <c r="C25" s="14" t="s">
        <v>2834</v>
      </c>
      <c r="D25" s="14" t="s">
        <v>2835</v>
      </c>
      <c r="E25" s="35">
        <v>8</v>
      </c>
      <c r="F25" s="35">
        <f>SUM(G25:T25)</f>
        <v>2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2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2807</v>
      </c>
      <c r="B26" s="14" t="s">
        <v>2810</v>
      </c>
      <c r="C26" s="14" t="s">
        <v>2836</v>
      </c>
      <c r="D26" s="14" t="s">
        <v>2114</v>
      </c>
      <c r="E26" s="35">
        <v>2</v>
      </c>
      <c r="F26" s="35">
        <f>SUM(G26:T26)</f>
        <v>2</v>
      </c>
      <c r="G26" s="35">
        <v>0</v>
      </c>
      <c r="H26" s="35">
        <v>0</v>
      </c>
      <c r="I26" s="35">
        <v>2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6">
        <v>0</v>
      </c>
    </row>
    <row r="27" spans="1:20" x14ac:dyDescent="0.25">
      <c r="A27" s="14" t="s">
        <v>2807</v>
      </c>
      <c r="B27" s="14" t="s">
        <v>2810</v>
      </c>
      <c r="C27" s="14" t="s">
        <v>2837</v>
      </c>
      <c r="D27" s="14" t="s">
        <v>2777</v>
      </c>
      <c r="E27" s="35">
        <v>15</v>
      </c>
      <c r="F27" s="35">
        <f>SUM(G27:T27)</f>
        <v>2</v>
      </c>
      <c r="G27" s="35">
        <v>0</v>
      </c>
      <c r="H27" s="35">
        <v>0</v>
      </c>
      <c r="I27" s="35">
        <v>0</v>
      </c>
      <c r="J27" s="35">
        <v>1</v>
      </c>
      <c r="K27" s="35">
        <v>1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2807</v>
      </c>
      <c r="B28" s="14" t="s">
        <v>2808</v>
      </c>
      <c r="C28" s="14" t="s">
        <v>2838</v>
      </c>
      <c r="D28" s="14" t="s">
        <v>107</v>
      </c>
      <c r="E28" s="35">
        <v>3</v>
      </c>
      <c r="F28" s="35">
        <f>SUM(G28:T28)</f>
        <v>1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1</v>
      </c>
      <c r="P28" s="35">
        <v>0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2807</v>
      </c>
      <c r="B29" s="14" t="s">
        <v>2812</v>
      </c>
      <c r="C29" s="14" t="s">
        <v>2099</v>
      </c>
      <c r="D29" s="14" t="s">
        <v>2839</v>
      </c>
      <c r="E29" s="35">
        <v>47</v>
      </c>
      <c r="F29" s="35">
        <f>SUM(G29:T29)</f>
        <v>1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1</v>
      </c>
      <c r="T29" s="36">
        <v>0</v>
      </c>
    </row>
    <row r="30" spans="1:20" x14ac:dyDescent="0.25">
      <c r="A30" s="14" t="s">
        <v>2807</v>
      </c>
      <c r="B30" s="14" t="s">
        <v>2812</v>
      </c>
      <c r="C30" s="14" t="s">
        <v>2370</v>
      </c>
      <c r="D30" s="14" t="s">
        <v>169</v>
      </c>
      <c r="E30" s="35">
        <v>4</v>
      </c>
      <c r="F30" s="35">
        <f>SUM(G30:T30)</f>
        <v>1</v>
      </c>
      <c r="G30" s="35">
        <v>1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2807</v>
      </c>
      <c r="B31" s="14" t="s">
        <v>2810</v>
      </c>
      <c r="C31" s="14" t="s">
        <v>2840</v>
      </c>
      <c r="D31" s="14" t="s">
        <v>2777</v>
      </c>
      <c r="E31" s="35">
        <v>45</v>
      </c>
      <c r="F31" s="35">
        <f>SUM(G31:T31)</f>
        <v>1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1</v>
      </c>
      <c r="T31" s="36">
        <v>0</v>
      </c>
    </row>
    <row r="32" spans="1:20" x14ac:dyDescent="0.25">
      <c r="A32" s="14" t="s">
        <v>2807</v>
      </c>
      <c r="B32" s="14" t="s">
        <v>2810</v>
      </c>
      <c r="C32" s="14" t="s">
        <v>2841</v>
      </c>
      <c r="D32" s="14" t="s">
        <v>2842</v>
      </c>
      <c r="E32" s="35">
        <v>22</v>
      </c>
      <c r="F32" s="35">
        <f>SUM(G32:T32)</f>
        <v>1</v>
      </c>
      <c r="G32" s="35">
        <v>0</v>
      </c>
      <c r="H32" s="35">
        <v>1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2807</v>
      </c>
      <c r="B33" s="14" t="s">
        <v>2813</v>
      </c>
      <c r="C33" s="14" t="s">
        <v>2843</v>
      </c>
      <c r="D33" s="14" t="s">
        <v>2844</v>
      </c>
      <c r="E33" s="35">
        <v>6</v>
      </c>
      <c r="F33" s="35">
        <f>SUM(G33:T33)</f>
        <v>1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1</v>
      </c>
      <c r="S33" s="35">
        <v>0</v>
      </c>
      <c r="T33" s="36">
        <v>0</v>
      </c>
    </row>
    <row r="34" spans="1:20" x14ac:dyDescent="0.25">
      <c r="A34" s="14" t="s">
        <v>2807</v>
      </c>
      <c r="B34" s="14" t="s">
        <v>2813</v>
      </c>
      <c r="C34" s="14" t="s">
        <v>2845</v>
      </c>
      <c r="D34" s="14" t="s">
        <v>2526</v>
      </c>
      <c r="E34" s="35">
        <v>25</v>
      </c>
      <c r="F34" s="35">
        <f>SUM(G34:T34)</f>
        <v>1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1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2807</v>
      </c>
      <c r="B35" s="14" t="s">
        <v>2808</v>
      </c>
      <c r="C35" s="14" t="s">
        <v>1841</v>
      </c>
      <c r="D35" s="14" t="s">
        <v>2846</v>
      </c>
      <c r="E35" s="35">
        <v>27</v>
      </c>
      <c r="F35" s="35">
        <f>SUM(G35:T35)</f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2807</v>
      </c>
      <c r="B36" s="14" t="s">
        <v>2808</v>
      </c>
      <c r="C36" s="14" t="s">
        <v>2847</v>
      </c>
      <c r="D36" s="14" t="s">
        <v>707</v>
      </c>
      <c r="E36" s="35">
        <v>13</v>
      </c>
      <c r="F36" s="35">
        <f>SUM(G36:T36)</f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6">
        <v>0</v>
      </c>
    </row>
    <row r="37" spans="1:20" x14ac:dyDescent="0.25">
      <c r="A37" s="14" t="s">
        <v>2807</v>
      </c>
      <c r="B37" s="14" t="s">
        <v>2808</v>
      </c>
      <c r="C37" s="14" t="s">
        <v>2848</v>
      </c>
      <c r="D37" s="14" t="s">
        <v>2849</v>
      </c>
      <c r="E37" s="35">
        <v>34</v>
      </c>
      <c r="F37" s="35">
        <f>SUM(G37:T37)</f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6">
        <v>0</v>
      </c>
    </row>
    <row r="38" spans="1:20" x14ac:dyDescent="0.25">
      <c r="A38" s="14" t="s">
        <v>2807</v>
      </c>
      <c r="B38" s="14" t="s">
        <v>2808</v>
      </c>
      <c r="C38" s="14" t="s">
        <v>2117</v>
      </c>
      <c r="D38" s="14" t="s">
        <v>354</v>
      </c>
      <c r="E38" s="35">
        <v>12</v>
      </c>
      <c r="F38" s="35">
        <f>SUM(G38:T38)</f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2807</v>
      </c>
      <c r="B39" s="14" t="s">
        <v>2808</v>
      </c>
      <c r="C39" s="14" t="s">
        <v>2618</v>
      </c>
      <c r="D39" s="14" t="s">
        <v>571</v>
      </c>
      <c r="E39" s="35">
        <v>19</v>
      </c>
      <c r="F39" s="35">
        <f>SUM(G39:T39)</f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6">
        <v>0</v>
      </c>
    </row>
    <row r="40" spans="1:20" x14ac:dyDescent="0.25">
      <c r="A40" s="14" t="s">
        <v>2807</v>
      </c>
      <c r="B40" s="14" t="s">
        <v>2808</v>
      </c>
      <c r="C40" s="14" t="s">
        <v>2850</v>
      </c>
      <c r="D40" s="14" t="s">
        <v>114</v>
      </c>
      <c r="E40" s="35">
        <v>8</v>
      </c>
      <c r="F40" s="35">
        <f>SUM(G40:T40)</f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2807</v>
      </c>
      <c r="B41" s="14" t="s">
        <v>2808</v>
      </c>
      <c r="C41" s="14" t="s">
        <v>2850</v>
      </c>
      <c r="D41" s="14" t="s">
        <v>81</v>
      </c>
      <c r="E41" s="35">
        <v>20</v>
      </c>
      <c r="F41" s="35">
        <f>SUM(G41:T41)</f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2807</v>
      </c>
      <c r="B42" s="14" t="s">
        <v>2808</v>
      </c>
      <c r="C42" s="14" t="s">
        <v>107</v>
      </c>
      <c r="D42" s="14" t="s">
        <v>198</v>
      </c>
      <c r="E42" s="35">
        <v>5</v>
      </c>
      <c r="F42" s="35">
        <f>SUM(G42:T42)</f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2807</v>
      </c>
      <c r="B43" s="14" t="s">
        <v>2808</v>
      </c>
      <c r="C43" s="14" t="s">
        <v>1241</v>
      </c>
      <c r="D43" s="14" t="s">
        <v>1041</v>
      </c>
      <c r="E43" s="35">
        <v>4</v>
      </c>
      <c r="F43" s="35">
        <f>SUM(G43:T43)</f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2807</v>
      </c>
      <c r="B44" s="14" t="s">
        <v>2808</v>
      </c>
      <c r="C44" s="14" t="s">
        <v>2851</v>
      </c>
      <c r="D44" s="14" t="s">
        <v>264</v>
      </c>
      <c r="E44" s="35">
        <v>30</v>
      </c>
      <c r="F44" s="35">
        <f>SUM(G44:T44)</f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2807</v>
      </c>
      <c r="B45" s="14" t="s">
        <v>2808</v>
      </c>
      <c r="C45" s="14" t="s">
        <v>2327</v>
      </c>
      <c r="D45" s="14" t="s">
        <v>198</v>
      </c>
      <c r="E45" s="35" t="s">
        <v>455</v>
      </c>
      <c r="F45" s="35">
        <f>SUM(G45:T45)</f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2807</v>
      </c>
      <c r="B46" s="14" t="s">
        <v>2808</v>
      </c>
      <c r="C46" s="14" t="s">
        <v>2852</v>
      </c>
      <c r="D46" s="14" t="s">
        <v>591</v>
      </c>
      <c r="E46" s="35">
        <v>9</v>
      </c>
      <c r="F46" s="35">
        <f>SUM(G46:T46)</f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2807</v>
      </c>
      <c r="B47" s="14" t="s">
        <v>2808</v>
      </c>
      <c r="C47" s="14" t="s">
        <v>2853</v>
      </c>
      <c r="D47" s="14" t="s">
        <v>494</v>
      </c>
      <c r="E47" s="35">
        <v>2</v>
      </c>
      <c r="F47" s="35">
        <f>SUM(G47:T47)</f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2807</v>
      </c>
      <c r="B48" s="14" t="s">
        <v>2815</v>
      </c>
      <c r="C48" s="14" t="s">
        <v>498</v>
      </c>
      <c r="D48" s="14" t="s">
        <v>512</v>
      </c>
      <c r="E48" s="35">
        <v>75</v>
      </c>
      <c r="F48" s="35">
        <f>SUM(G48:T48)</f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2807</v>
      </c>
      <c r="B49" s="14" t="s">
        <v>2815</v>
      </c>
      <c r="C49" s="14" t="s">
        <v>2854</v>
      </c>
      <c r="D49" s="14" t="s">
        <v>77</v>
      </c>
      <c r="E49" s="35">
        <v>13</v>
      </c>
      <c r="F49" s="35">
        <f>SUM(G49:T49)</f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2807</v>
      </c>
      <c r="B50" s="14" t="s">
        <v>2815</v>
      </c>
      <c r="C50" s="14" t="s">
        <v>2855</v>
      </c>
      <c r="D50" s="14" t="s">
        <v>86</v>
      </c>
      <c r="E50" s="35">
        <v>59</v>
      </c>
      <c r="F50" s="35">
        <f>SUM(G50:T50)</f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2807</v>
      </c>
      <c r="B51" s="14" t="s">
        <v>2815</v>
      </c>
      <c r="C51" s="14" t="s">
        <v>81</v>
      </c>
      <c r="D51" s="14" t="s">
        <v>2792</v>
      </c>
      <c r="E51" s="35">
        <v>11</v>
      </c>
      <c r="F51" s="35">
        <f>SUM(G51:T51)</f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2807</v>
      </c>
      <c r="B52" s="14" t="s">
        <v>2815</v>
      </c>
      <c r="C52" s="14" t="s">
        <v>426</v>
      </c>
      <c r="D52" s="14" t="s">
        <v>310</v>
      </c>
      <c r="E52" s="35">
        <v>17</v>
      </c>
      <c r="F52" s="35">
        <f>SUM(G52:T52)</f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2807</v>
      </c>
      <c r="B53" s="14" t="s">
        <v>2815</v>
      </c>
      <c r="C53" s="14" t="s">
        <v>29</v>
      </c>
      <c r="D53" s="14" t="s">
        <v>363</v>
      </c>
      <c r="E53" s="35">
        <v>3</v>
      </c>
      <c r="F53" s="35">
        <f>SUM(G53:T53)</f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2807</v>
      </c>
      <c r="B54" s="14" t="s">
        <v>2815</v>
      </c>
      <c r="C54" s="14" t="s">
        <v>528</v>
      </c>
      <c r="D54" s="14" t="s">
        <v>47</v>
      </c>
      <c r="E54" s="35">
        <v>79</v>
      </c>
      <c r="F54" s="35">
        <f>SUM(G54:T54)</f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2807</v>
      </c>
      <c r="B55" s="14" t="s">
        <v>2815</v>
      </c>
      <c r="C55" s="14" t="s">
        <v>659</v>
      </c>
      <c r="D55" s="14" t="s">
        <v>438</v>
      </c>
      <c r="E55" s="35">
        <v>21</v>
      </c>
      <c r="F55" s="35">
        <f>SUM(G55:T55)</f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2807</v>
      </c>
      <c r="B56" s="14" t="s">
        <v>2815</v>
      </c>
      <c r="C56" s="14" t="s">
        <v>191</v>
      </c>
      <c r="D56" s="14" t="s">
        <v>176</v>
      </c>
      <c r="E56" s="35">
        <v>32</v>
      </c>
      <c r="F56" s="35">
        <f>SUM(G56:T56)</f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2807</v>
      </c>
      <c r="B57" s="14" t="s">
        <v>2815</v>
      </c>
      <c r="C57" s="14" t="s">
        <v>2856</v>
      </c>
      <c r="D57" s="14" t="s">
        <v>264</v>
      </c>
      <c r="E57" s="35">
        <v>20</v>
      </c>
      <c r="F57" s="35">
        <f>SUM(G57:T57)</f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2807</v>
      </c>
      <c r="B58" s="14" t="s">
        <v>2815</v>
      </c>
      <c r="C58" s="14" t="s">
        <v>450</v>
      </c>
      <c r="D58" s="14" t="s">
        <v>2857</v>
      </c>
      <c r="E58" s="35">
        <v>4</v>
      </c>
      <c r="F58" s="35">
        <f>SUM(G58:T58)</f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2807</v>
      </c>
      <c r="B59" s="14" t="s">
        <v>2815</v>
      </c>
      <c r="C59" s="14" t="s">
        <v>1252</v>
      </c>
      <c r="D59" s="14" t="s">
        <v>505</v>
      </c>
      <c r="E59" s="35">
        <v>24</v>
      </c>
      <c r="F59" s="35">
        <f>SUM(G59:T59)</f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2807</v>
      </c>
      <c r="B60" s="14" t="s">
        <v>2815</v>
      </c>
      <c r="C60" s="14" t="s">
        <v>1252</v>
      </c>
      <c r="D60" s="14" t="s">
        <v>50</v>
      </c>
      <c r="E60" s="35">
        <v>30</v>
      </c>
      <c r="F60" s="35">
        <f>SUM(G60:T60)</f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2807</v>
      </c>
      <c r="B61" s="14" t="s">
        <v>2815</v>
      </c>
      <c r="C61" s="14" t="s">
        <v>2858</v>
      </c>
      <c r="D61" s="14" t="s">
        <v>86</v>
      </c>
      <c r="E61" s="35">
        <v>22</v>
      </c>
      <c r="F61" s="35">
        <f>SUM(G61:T61)</f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2807</v>
      </c>
      <c r="B62" s="14" t="s">
        <v>2815</v>
      </c>
      <c r="C62" s="14" t="s">
        <v>2859</v>
      </c>
      <c r="D62" s="14" t="s">
        <v>107</v>
      </c>
      <c r="E62" s="35">
        <v>72</v>
      </c>
      <c r="F62" s="35">
        <f>SUM(G62:T62)</f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2807</v>
      </c>
      <c r="B63" s="14" t="s">
        <v>2815</v>
      </c>
      <c r="C63" s="14" t="s">
        <v>1042</v>
      </c>
      <c r="D63" s="14" t="s">
        <v>512</v>
      </c>
      <c r="E63" s="35">
        <v>1</v>
      </c>
      <c r="F63" s="35">
        <f>SUM(G63:T63)</f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2807</v>
      </c>
      <c r="B64" s="14" t="s">
        <v>2815</v>
      </c>
      <c r="C64" s="14" t="s">
        <v>2860</v>
      </c>
      <c r="D64" s="14" t="s">
        <v>272</v>
      </c>
      <c r="E64" s="35">
        <v>73</v>
      </c>
      <c r="F64" s="35">
        <f>SUM(G64:T64)</f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2807</v>
      </c>
      <c r="B65" s="14" t="s">
        <v>2815</v>
      </c>
      <c r="C65" s="14" t="s">
        <v>782</v>
      </c>
      <c r="D65" s="14" t="s">
        <v>1305</v>
      </c>
      <c r="E65" s="35">
        <v>61</v>
      </c>
      <c r="F65" s="35">
        <f>SUM(G65:T65)</f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2807</v>
      </c>
      <c r="B66" s="14" t="s">
        <v>2815</v>
      </c>
      <c r="C66" s="14" t="s">
        <v>2861</v>
      </c>
      <c r="D66" s="14" t="s">
        <v>261</v>
      </c>
      <c r="E66" s="35">
        <v>28</v>
      </c>
      <c r="F66" s="35">
        <f>SUM(G66:T66)</f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2807</v>
      </c>
      <c r="B67" s="14" t="s">
        <v>2815</v>
      </c>
      <c r="C67" s="14" t="s">
        <v>2862</v>
      </c>
      <c r="D67" s="14" t="s">
        <v>505</v>
      </c>
      <c r="E67" s="35">
        <v>77</v>
      </c>
      <c r="F67" s="35">
        <f>SUM(G67:T67)</f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2807</v>
      </c>
      <c r="B68" s="14" t="s">
        <v>2815</v>
      </c>
      <c r="C68" s="14" t="s">
        <v>154</v>
      </c>
      <c r="D68" s="14" t="s">
        <v>280</v>
      </c>
      <c r="E68" s="35">
        <v>44</v>
      </c>
      <c r="F68" s="35">
        <f>SUM(G68:T68)</f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2807</v>
      </c>
      <c r="B69" s="14" t="s">
        <v>2815</v>
      </c>
      <c r="C69" s="14" t="s">
        <v>789</v>
      </c>
      <c r="D69" s="14" t="s">
        <v>143</v>
      </c>
      <c r="E69" s="35">
        <v>14</v>
      </c>
      <c r="F69" s="35">
        <f>SUM(G69:T69)</f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2807</v>
      </c>
      <c r="B70" s="14" t="s">
        <v>2812</v>
      </c>
      <c r="C70" s="14" t="s">
        <v>2863</v>
      </c>
      <c r="D70" s="14" t="s">
        <v>233</v>
      </c>
      <c r="E70" s="35">
        <v>30</v>
      </c>
      <c r="F70" s="35">
        <f>SUM(G70:T70)</f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2807</v>
      </c>
      <c r="B71" s="14" t="s">
        <v>2812</v>
      </c>
      <c r="C71" s="14" t="s">
        <v>1162</v>
      </c>
      <c r="D71" s="14" t="s">
        <v>2864</v>
      </c>
      <c r="E71" s="35">
        <v>19</v>
      </c>
      <c r="F71" s="35">
        <f>SUM(G71:T71)</f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2807</v>
      </c>
      <c r="B72" s="14" t="s">
        <v>2812</v>
      </c>
      <c r="C72" s="14" t="s">
        <v>2865</v>
      </c>
      <c r="D72" s="14" t="s">
        <v>2866</v>
      </c>
      <c r="E72" s="35">
        <v>2</v>
      </c>
      <c r="F72" s="35">
        <f>SUM(G72:T72)</f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2807</v>
      </c>
      <c r="B73" s="14" t="s">
        <v>2812</v>
      </c>
      <c r="C73" s="14" t="s">
        <v>2867</v>
      </c>
      <c r="D73" s="14" t="s">
        <v>77</v>
      </c>
      <c r="E73" s="35">
        <v>18</v>
      </c>
      <c r="F73" s="35">
        <f>SUM(G73:T73)</f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2807</v>
      </c>
      <c r="B74" s="14" t="s">
        <v>2812</v>
      </c>
      <c r="C74" s="14" t="s">
        <v>2868</v>
      </c>
      <c r="D74" s="14" t="s">
        <v>652</v>
      </c>
      <c r="E74" s="35">
        <v>9</v>
      </c>
      <c r="F74" s="35">
        <f>SUM(G74:T74)</f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2807</v>
      </c>
      <c r="B75" s="14" t="s">
        <v>2812</v>
      </c>
      <c r="C75" s="14" t="s">
        <v>1573</v>
      </c>
      <c r="D75" s="14" t="s">
        <v>721</v>
      </c>
      <c r="E75" s="35">
        <v>12</v>
      </c>
      <c r="F75" s="35">
        <f>SUM(G75:T75)</f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2807</v>
      </c>
      <c r="B76" s="14" t="s">
        <v>2812</v>
      </c>
      <c r="C76" s="14" t="s">
        <v>1869</v>
      </c>
      <c r="D76" s="14" t="s">
        <v>944</v>
      </c>
      <c r="E76" s="35">
        <v>43</v>
      </c>
      <c r="F76" s="35">
        <f>SUM(G76:T76)</f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2807</v>
      </c>
      <c r="B77" s="14" t="s">
        <v>2812</v>
      </c>
      <c r="C77" s="14" t="s">
        <v>718</v>
      </c>
      <c r="D77" s="14" t="s">
        <v>264</v>
      </c>
      <c r="E77" s="35">
        <v>8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2807</v>
      </c>
      <c r="B78" s="14" t="s">
        <v>2812</v>
      </c>
      <c r="C78" s="14" t="s">
        <v>2370</v>
      </c>
      <c r="D78" s="14" t="s">
        <v>1260</v>
      </c>
      <c r="E78" s="35">
        <v>14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2807</v>
      </c>
      <c r="B79" s="14" t="s">
        <v>2812</v>
      </c>
      <c r="C79" s="14" t="s">
        <v>1983</v>
      </c>
      <c r="D79" s="14" t="s">
        <v>2223</v>
      </c>
      <c r="E79" s="35">
        <v>5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2807</v>
      </c>
      <c r="B80" s="14" t="s">
        <v>2812</v>
      </c>
      <c r="C80" s="14" t="s">
        <v>1171</v>
      </c>
      <c r="D80" s="14" t="s">
        <v>143</v>
      </c>
      <c r="E80" s="35">
        <v>25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2807</v>
      </c>
      <c r="B81" s="14" t="s">
        <v>2812</v>
      </c>
      <c r="C81" s="14" t="s">
        <v>1017</v>
      </c>
      <c r="D81" s="14" t="s">
        <v>326</v>
      </c>
      <c r="E81" s="35">
        <v>1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2807</v>
      </c>
      <c r="B82" s="14" t="s">
        <v>2812</v>
      </c>
      <c r="C82" s="14" t="s">
        <v>238</v>
      </c>
      <c r="D82" s="14" t="s">
        <v>49</v>
      </c>
      <c r="E82" s="35">
        <v>21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2807</v>
      </c>
      <c r="B83" s="14" t="s">
        <v>2812</v>
      </c>
      <c r="C83" s="14" t="s">
        <v>2869</v>
      </c>
      <c r="D83" s="14" t="s">
        <v>396</v>
      </c>
      <c r="E83" s="35">
        <v>6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2807</v>
      </c>
      <c r="B84" s="14" t="s">
        <v>2812</v>
      </c>
      <c r="C84" s="14" t="s">
        <v>1070</v>
      </c>
      <c r="D84" s="14" t="s">
        <v>1071</v>
      </c>
      <c r="E84" s="35">
        <v>19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2807</v>
      </c>
      <c r="B85" s="14" t="s">
        <v>2810</v>
      </c>
      <c r="C85" s="14" t="s">
        <v>2870</v>
      </c>
      <c r="D85" s="14" t="s">
        <v>209</v>
      </c>
      <c r="E85" s="35">
        <v>20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2807</v>
      </c>
      <c r="B86" s="14" t="s">
        <v>2810</v>
      </c>
      <c r="C86" s="14" t="s">
        <v>2833</v>
      </c>
      <c r="D86" s="14" t="s">
        <v>676</v>
      </c>
      <c r="E86" s="35">
        <v>11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2807</v>
      </c>
      <c r="B87" s="14" t="s">
        <v>2810</v>
      </c>
      <c r="C87" s="14" t="s">
        <v>2871</v>
      </c>
      <c r="D87" s="14" t="s">
        <v>94</v>
      </c>
      <c r="E87" s="35">
        <v>25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2807</v>
      </c>
      <c r="B88" s="14" t="s">
        <v>2810</v>
      </c>
      <c r="C88" s="14" t="s">
        <v>2872</v>
      </c>
      <c r="D88" s="14" t="s">
        <v>81</v>
      </c>
      <c r="E88" s="35">
        <v>23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2807</v>
      </c>
      <c r="B89" s="14" t="s">
        <v>2810</v>
      </c>
      <c r="C89" s="14" t="s">
        <v>1409</v>
      </c>
      <c r="D89" s="14" t="s">
        <v>512</v>
      </c>
      <c r="E89" s="35">
        <v>12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2807</v>
      </c>
      <c r="B90" s="14" t="s">
        <v>2810</v>
      </c>
      <c r="C90" s="14" t="s">
        <v>485</v>
      </c>
      <c r="D90" s="14" t="s">
        <v>2873</v>
      </c>
      <c r="E90" s="35">
        <v>14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2807</v>
      </c>
      <c r="B91" s="14" t="s">
        <v>2810</v>
      </c>
      <c r="C91" s="14" t="s">
        <v>2874</v>
      </c>
      <c r="D91" s="14" t="s">
        <v>2875</v>
      </c>
      <c r="E91" s="35">
        <v>32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2807</v>
      </c>
      <c r="B92" s="14" t="s">
        <v>2810</v>
      </c>
      <c r="C92" s="14" t="s">
        <v>2876</v>
      </c>
      <c r="D92" s="14" t="s">
        <v>2877</v>
      </c>
      <c r="E92" s="35">
        <v>18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2807</v>
      </c>
      <c r="B93" s="14" t="s">
        <v>2810</v>
      </c>
      <c r="C93" s="14" t="s">
        <v>2878</v>
      </c>
      <c r="D93" s="14" t="s">
        <v>2879</v>
      </c>
      <c r="E93" s="35">
        <v>29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2807</v>
      </c>
      <c r="B94" s="14" t="s">
        <v>2810</v>
      </c>
      <c r="C94" s="14" t="s">
        <v>2880</v>
      </c>
      <c r="D94" s="14" t="s">
        <v>326</v>
      </c>
      <c r="E94" s="35">
        <v>3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2807</v>
      </c>
      <c r="B95" s="14" t="s">
        <v>2810</v>
      </c>
      <c r="C95" s="14" t="s">
        <v>2881</v>
      </c>
      <c r="D95" s="14" t="s">
        <v>2882</v>
      </c>
      <c r="E95" s="35">
        <v>13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2807</v>
      </c>
      <c r="B96" s="14" t="s">
        <v>2810</v>
      </c>
      <c r="C96" s="14" t="s">
        <v>1420</v>
      </c>
      <c r="D96" s="14" t="s">
        <v>560</v>
      </c>
      <c r="E96" s="35">
        <v>9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2807</v>
      </c>
      <c r="B97" s="14" t="s">
        <v>2810</v>
      </c>
      <c r="C97" s="14" t="s">
        <v>2883</v>
      </c>
      <c r="D97" s="14" t="s">
        <v>2884</v>
      </c>
      <c r="E97" s="35">
        <v>24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2807</v>
      </c>
      <c r="B98" s="14" t="s">
        <v>2810</v>
      </c>
      <c r="C98" s="14" t="s">
        <v>511</v>
      </c>
      <c r="D98" s="14" t="s">
        <v>159</v>
      </c>
      <c r="E98" s="35">
        <v>5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2807</v>
      </c>
      <c r="B99" s="14" t="s">
        <v>2810</v>
      </c>
      <c r="C99" s="14" t="s">
        <v>2885</v>
      </c>
      <c r="D99" s="14" t="s">
        <v>2886</v>
      </c>
      <c r="E99" s="35">
        <v>41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2807</v>
      </c>
      <c r="B100" s="14" t="s">
        <v>2810</v>
      </c>
      <c r="C100" s="14" t="s">
        <v>2887</v>
      </c>
      <c r="D100" s="14" t="s">
        <v>2433</v>
      </c>
      <c r="E100" s="35">
        <v>21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2807</v>
      </c>
      <c r="B101" s="14" t="s">
        <v>2813</v>
      </c>
      <c r="C101" s="14" t="s">
        <v>2888</v>
      </c>
      <c r="D101" s="14" t="s">
        <v>1259</v>
      </c>
      <c r="E101" s="35">
        <v>17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2807</v>
      </c>
      <c r="B102" s="14" t="s">
        <v>2813</v>
      </c>
      <c r="C102" s="14" t="s">
        <v>2889</v>
      </c>
      <c r="D102" s="14" t="s">
        <v>2890</v>
      </c>
      <c r="E102" s="35">
        <v>24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2807</v>
      </c>
      <c r="B103" s="14" t="s">
        <v>2813</v>
      </c>
      <c r="C103" s="14" t="s">
        <v>2891</v>
      </c>
      <c r="D103" s="14" t="s">
        <v>312</v>
      </c>
      <c r="E103" s="35">
        <v>26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2807</v>
      </c>
      <c r="B104" s="14" t="s">
        <v>2813</v>
      </c>
      <c r="C104" s="14" t="s">
        <v>2892</v>
      </c>
      <c r="D104" s="14" t="s">
        <v>233</v>
      </c>
      <c r="E104" s="35">
        <v>27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2807</v>
      </c>
      <c r="B105" s="14" t="s">
        <v>2813</v>
      </c>
      <c r="C105" s="14" t="s">
        <v>2893</v>
      </c>
      <c r="D105" s="14" t="s">
        <v>464</v>
      </c>
      <c r="E105" s="35">
        <v>28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2807</v>
      </c>
      <c r="B106" s="14" t="s">
        <v>2813</v>
      </c>
      <c r="C106" s="14" t="s">
        <v>2894</v>
      </c>
      <c r="D106" s="14" t="s">
        <v>343</v>
      </c>
      <c r="E106" s="35">
        <v>31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2807</v>
      </c>
      <c r="B107" s="14" t="s">
        <v>2813</v>
      </c>
      <c r="C107" s="14" t="s">
        <v>2895</v>
      </c>
      <c r="D107" s="14" t="s">
        <v>1044</v>
      </c>
      <c r="E107" s="35">
        <v>2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2807</v>
      </c>
      <c r="B108" s="14" t="s">
        <v>2813</v>
      </c>
      <c r="C108" s="14" t="s">
        <v>2896</v>
      </c>
      <c r="D108" s="14" t="s">
        <v>2897</v>
      </c>
      <c r="E108" s="35">
        <v>19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2807</v>
      </c>
      <c r="B109" s="14" t="s">
        <v>2813</v>
      </c>
      <c r="C109" s="14" t="s">
        <v>2117</v>
      </c>
      <c r="D109" s="14" t="s">
        <v>94</v>
      </c>
      <c r="E109" s="35">
        <v>1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2807</v>
      </c>
      <c r="B110" s="14" t="s">
        <v>2813</v>
      </c>
      <c r="C110" s="14" t="s">
        <v>2898</v>
      </c>
      <c r="D110" s="14" t="s">
        <v>512</v>
      </c>
      <c r="E110" s="35">
        <v>5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2807</v>
      </c>
      <c r="B111" s="14" t="s">
        <v>2813</v>
      </c>
      <c r="C111" s="14" t="s">
        <v>2899</v>
      </c>
      <c r="D111" s="14" t="s">
        <v>35</v>
      </c>
      <c r="E111" s="35">
        <v>29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2807</v>
      </c>
      <c r="B112" s="14" t="s">
        <v>2813</v>
      </c>
      <c r="C112" s="14" t="s">
        <v>2900</v>
      </c>
      <c r="D112" s="14" t="s">
        <v>2901</v>
      </c>
      <c r="E112" s="35">
        <v>4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2807</v>
      </c>
      <c r="B113" s="14" t="s">
        <v>2813</v>
      </c>
      <c r="C113" s="14" t="s">
        <v>2902</v>
      </c>
      <c r="D113" s="14" t="s">
        <v>176</v>
      </c>
      <c r="E113" s="35">
        <v>9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2807</v>
      </c>
      <c r="B114" s="14" t="s">
        <v>2813</v>
      </c>
      <c r="C114" s="14" t="s">
        <v>2903</v>
      </c>
      <c r="D114" s="14" t="s">
        <v>202</v>
      </c>
      <c r="E114" s="35">
        <v>10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2807</v>
      </c>
      <c r="B115" s="14" t="s">
        <v>2813</v>
      </c>
      <c r="C115" s="14" t="s">
        <v>1608</v>
      </c>
      <c r="D115" s="14" t="s">
        <v>56</v>
      </c>
      <c r="E115" s="35">
        <v>22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2807</v>
      </c>
      <c r="B116" s="14" t="s">
        <v>2813</v>
      </c>
      <c r="C116" s="14" t="s">
        <v>2904</v>
      </c>
      <c r="D116" s="14" t="s">
        <v>157</v>
      </c>
      <c r="E116" s="35">
        <v>21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</sheetData>
  <autoFilter ref="A1:T116" xr:uid="{89459FC8-24F4-4E92-A67D-A520CA16E0F8}">
    <sortState xmlns:xlrd2="http://schemas.microsoft.com/office/spreadsheetml/2017/richdata2" ref="A2:T116">
      <sortCondition descending="1" ref="F1:F116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2A90-A250-49F1-8EDA-7550055A4051}">
  <sheetPr>
    <tabColor rgb="FFFF00FF"/>
  </sheetPr>
  <dimension ref="A1:T136"/>
  <sheetViews>
    <sheetView workbookViewId="0">
      <selection activeCell="A2" sqref="A2"/>
    </sheetView>
  </sheetViews>
  <sheetFormatPr defaultRowHeight="15" x14ac:dyDescent="0.25"/>
  <cols>
    <col min="1" max="1" width="24" bestFit="1" customWidth="1"/>
    <col min="2" max="2" width="66" bestFit="1" customWidth="1"/>
    <col min="3" max="3" width="17.57031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2905</v>
      </c>
      <c r="B2" s="5" t="s">
        <v>2906</v>
      </c>
      <c r="C2" s="5" t="s">
        <v>2907</v>
      </c>
      <c r="D2" s="5" t="s">
        <v>1455</v>
      </c>
      <c r="E2" s="25">
        <v>7</v>
      </c>
      <c r="F2" s="25">
        <f>SUM(G2:T2)</f>
        <v>13</v>
      </c>
      <c r="G2" s="25">
        <v>3</v>
      </c>
      <c r="H2" s="25">
        <v>0</v>
      </c>
      <c r="I2" s="25">
        <v>0</v>
      </c>
      <c r="J2" s="25">
        <v>2</v>
      </c>
      <c r="K2" s="25">
        <v>0</v>
      </c>
      <c r="L2" s="25">
        <v>3</v>
      </c>
      <c r="M2" s="25">
        <v>0</v>
      </c>
      <c r="N2" s="25">
        <v>0</v>
      </c>
      <c r="O2" s="25">
        <v>0</v>
      </c>
      <c r="P2" s="25">
        <v>1</v>
      </c>
      <c r="Q2" s="25">
        <v>3</v>
      </c>
      <c r="R2" s="25">
        <v>1</v>
      </c>
      <c r="S2" s="25">
        <v>0</v>
      </c>
      <c r="T2" s="26">
        <v>0</v>
      </c>
    </row>
    <row r="3" spans="1:20" x14ac:dyDescent="0.25">
      <c r="A3" s="39" t="s">
        <v>2905</v>
      </c>
      <c r="B3" s="40" t="s">
        <v>2908</v>
      </c>
      <c r="C3" s="40" t="s">
        <v>2909</v>
      </c>
      <c r="D3" s="40" t="s">
        <v>2910</v>
      </c>
      <c r="E3" s="41">
        <v>13</v>
      </c>
      <c r="F3" s="41">
        <f>SUM(G3:T3)</f>
        <v>13</v>
      </c>
      <c r="G3" s="41">
        <v>3</v>
      </c>
      <c r="H3" s="41">
        <v>3</v>
      </c>
      <c r="I3" s="41">
        <v>2</v>
      </c>
      <c r="J3" s="41">
        <v>0</v>
      </c>
      <c r="K3" s="41">
        <v>0</v>
      </c>
      <c r="L3" s="41">
        <v>0</v>
      </c>
      <c r="M3" s="41">
        <v>0</v>
      </c>
      <c r="N3" s="41">
        <v>1</v>
      </c>
      <c r="O3" s="41">
        <v>0</v>
      </c>
      <c r="P3" s="41">
        <v>0</v>
      </c>
      <c r="Q3" s="41">
        <v>0</v>
      </c>
      <c r="R3" s="41">
        <v>2</v>
      </c>
      <c r="S3" s="41">
        <v>2</v>
      </c>
      <c r="T3" s="102">
        <v>0</v>
      </c>
    </row>
    <row r="4" spans="1:20" x14ac:dyDescent="0.25">
      <c r="A4" s="10" t="s">
        <v>2905</v>
      </c>
      <c r="B4" s="11" t="s">
        <v>2911</v>
      </c>
      <c r="C4" s="11" t="s">
        <v>1351</v>
      </c>
      <c r="D4" s="11" t="s">
        <v>2912</v>
      </c>
      <c r="E4" s="29">
        <v>6</v>
      </c>
      <c r="F4" s="29">
        <f>SUM(G4:T4)</f>
        <v>12</v>
      </c>
      <c r="G4" s="29">
        <v>0</v>
      </c>
      <c r="H4" s="29">
        <v>0</v>
      </c>
      <c r="I4" s="29">
        <v>3</v>
      </c>
      <c r="J4" s="29">
        <v>0</v>
      </c>
      <c r="K4" s="29">
        <v>3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3</v>
      </c>
      <c r="R4" s="29">
        <v>0</v>
      </c>
      <c r="S4" s="29">
        <v>3</v>
      </c>
      <c r="T4" s="30">
        <v>0</v>
      </c>
    </row>
    <row r="5" spans="1:20" x14ac:dyDescent="0.25">
      <c r="A5" s="10" t="s">
        <v>2905</v>
      </c>
      <c r="B5" s="11" t="s">
        <v>2913</v>
      </c>
      <c r="C5" s="11" t="s">
        <v>1675</v>
      </c>
      <c r="D5" s="11" t="s">
        <v>1433</v>
      </c>
      <c r="E5" s="29">
        <v>17</v>
      </c>
      <c r="F5" s="29">
        <f>SUM(G5:T5)</f>
        <v>12</v>
      </c>
      <c r="G5" s="29">
        <v>3</v>
      </c>
      <c r="H5" s="29">
        <v>3</v>
      </c>
      <c r="I5" s="29">
        <v>3</v>
      </c>
      <c r="J5" s="29">
        <v>0</v>
      </c>
      <c r="K5" s="29">
        <v>0</v>
      </c>
      <c r="L5" s="29">
        <v>0</v>
      </c>
      <c r="M5" s="29">
        <v>3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30">
        <v>0</v>
      </c>
    </row>
    <row r="6" spans="1:20" ht="15.75" thickBot="1" x14ac:dyDescent="0.3">
      <c r="A6" s="16" t="s">
        <v>2905</v>
      </c>
      <c r="B6" s="17" t="s">
        <v>2914</v>
      </c>
      <c r="C6" s="17" t="s">
        <v>1404</v>
      </c>
      <c r="D6" s="17" t="s">
        <v>1393</v>
      </c>
      <c r="E6" s="31">
        <v>20</v>
      </c>
      <c r="F6" s="31">
        <f>SUM(G6:T6)</f>
        <v>11</v>
      </c>
      <c r="G6" s="31">
        <v>0</v>
      </c>
      <c r="H6" s="31">
        <v>0</v>
      </c>
      <c r="I6" s="31">
        <v>3</v>
      </c>
      <c r="J6" s="31">
        <v>0</v>
      </c>
      <c r="K6" s="31">
        <v>0</v>
      </c>
      <c r="L6" s="31">
        <v>1</v>
      </c>
      <c r="M6" s="31">
        <v>2</v>
      </c>
      <c r="N6" s="31">
        <v>0</v>
      </c>
      <c r="O6" s="31">
        <v>2</v>
      </c>
      <c r="P6" s="31">
        <v>0</v>
      </c>
      <c r="Q6" s="31">
        <v>3</v>
      </c>
      <c r="R6" s="31">
        <v>0</v>
      </c>
      <c r="S6" s="31">
        <v>0</v>
      </c>
      <c r="T6" s="32">
        <v>0</v>
      </c>
    </row>
    <row r="7" spans="1:20" x14ac:dyDescent="0.25">
      <c r="A7" s="19" t="s">
        <v>2905</v>
      </c>
      <c r="B7" s="19" t="s">
        <v>2914</v>
      </c>
      <c r="C7" s="19" t="s">
        <v>2915</v>
      </c>
      <c r="D7" s="19" t="s">
        <v>1381</v>
      </c>
      <c r="E7" s="33">
        <v>9</v>
      </c>
      <c r="F7" s="33">
        <f>SUM(G7:T7)</f>
        <v>10</v>
      </c>
      <c r="G7" s="33">
        <v>3</v>
      </c>
      <c r="H7" s="33">
        <v>3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3</v>
      </c>
      <c r="T7" s="34">
        <v>1</v>
      </c>
    </row>
    <row r="8" spans="1:20" x14ac:dyDescent="0.25">
      <c r="A8" s="14" t="s">
        <v>2905</v>
      </c>
      <c r="B8" s="14" t="s">
        <v>2916</v>
      </c>
      <c r="C8" s="14" t="s">
        <v>1958</v>
      </c>
      <c r="D8" s="14" t="s">
        <v>2917</v>
      </c>
      <c r="E8" s="35" t="s">
        <v>455</v>
      </c>
      <c r="F8" s="35">
        <f>SUM(G8:T8)</f>
        <v>10</v>
      </c>
      <c r="G8" s="35">
        <v>3</v>
      </c>
      <c r="H8" s="35">
        <v>0</v>
      </c>
      <c r="I8" s="35">
        <v>3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2</v>
      </c>
      <c r="P8" s="35">
        <v>0</v>
      </c>
      <c r="Q8" s="35">
        <v>2</v>
      </c>
      <c r="R8" s="35">
        <v>0</v>
      </c>
      <c r="S8" s="35">
        <v>0</v>
      </c>
      <c r="T8" s="36">
        <v>0</v>
      </c>
    </row>
    <row r="9" spans="1:20" x14ac:dyDescent="0.25">
      <c r="A9" s="14" t="s">
        <v>2905</v>
      </c>
      <c r="B9" s="14" t="s">
        <v>2911</v>
      </c>
      <c r="C9" s="14" t="s">
        <v>2918</v>
      </c>
      <c r="D9" s="14" t="s">
        <v>1554</v>
      </c>
      <c r="E9" s="35">
        <v>5</v>
      </c>
      <c r="F9" s="35">
        <f>SUM(G9:T9)</f>
        <v>10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2</v>
      </c>
      <c r="M9" s="35">
        <v>2</v>
      </c>
      <c r="N9" s="35">
        <v>3</v>
      </c>
      <c r="O9" s="35">
        <v>3</v>
      </c>
      <c r="P9" s="35">
        <v>0</v>
      </c>
      <c r="Q9" s="35">
        <v>0</v>
      </c>
      <c r="R9" s="35">
        <v>0</v>
      </c>
      <c r="S9" s="35">
        <v>0</v>
      </c>
      <c r="T9" s="36">
        <v>0</v>
      </c>
    </row>
    <row r="10" spans="1:20" x14ac:dyDescent="0.25">
      <c r="A10" s="14" t="s">
        <v>2905</v>
      </c>
      <c r="B10" s="14" t="s">
        <v>2908</v>
      </c>
      <c r="C10" s="14" t="s">
        <v>233</v>
      </c>
      <c r="D10" s="14" t="s">
        <v>2919</v>
      </c>
      <c r="E10" s="35">
        <v>3</v>
      </c>
      <c r="F10" s="35">
        <f>SUM(G10:T10)</f>
        <v>9</v>
      </c>
      <c r="G10" s="35">
        <v>0</v>
      </c>
      <c r="H10" s="35">
        <v>0</v>
      </c>
      <c r="I10" s="35">
        <v>3</v>
      </c>
      <c r="J10" s="35">
        <v>1</v>
      </c>
      <c r="K10" s="35">
        <v>0</v>
      </c>
      <c r="L10" s="35">
        <v>0</v>
      </c>
      <c r="M10" s="35">
        <v>0</v>
      </c>
      <c r="N10" s="35">
        <v>0</v>
      </c>
      <c r="O10" s="35">
        <v>1</v>
      </c>
      <c r="P10" s="35">
        <v>0</v>
      </c>
      <c r="Q10" s="35">
        <v>2</v>
      </c>
      <c r="R10" s="35">
        <v>0</v>
      </c>
      <c r="S10" s="35">
        <v>0</v>
      </c>
      <c r="T10" s="36">
        <v>2</v>
      </c>
    </row>
    <row r="11" spans="1:20" x14ac:dyDescent="0.25">
      <c r="A11" s="14" t="s">
        <v>2905</v>
      </c>
      <c r="B11" s="14" t="s">
        <v>2911</v>
      </c>
      <c r="C11" s="14" t="s">
        <v>421</v>
      </c>
      <c r="D11" s="14" t="s">
        <v>2920</v>
      </c>
      <c r="E11" s="35">
        <v>3</v>
      </c>
      <c r="F11" s="35">
        <f>SUM(G11:T11)</f>
        <v>8</v>
      </c>
      <c r="G11" s="35">
        <v>0</v>
      </c>
      <c r="H11" s="35">
        <v>0</v>
      </c>
      <c r="I11" s="35">
        <v>2</v>
      </c>
      <c r="J11" s="35">
        <v>0</v>
      </c>
      <c r="K11" s="35">
        <v>2</v>
      </c>
      <c r="L11" s="35">
        <v>3</v>
      </c>
      <c r="M11" s="35">
        <v>1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6">
        <v>0</v>
      </c>
    </row>
    <row r="12" spans="1:20" x14ac:dyDescent="0.25">
      <c r="A12" s="14" t="s">
        <v>2905</v>
      </c>
      <c r="B12" s="14" t="s">
        <v>2914</v>
      </c>
      <c r="C12" s="14" t="s">
        <v>2921</v>
      </c>
      <c r="D12" s="14" t="s">
        <v>2922</v>
      </c>
      <c r="E12" s="35">
        <v>8</v>
      </c>
      <c r="F12" s="35">
        <f>SUM(G12:T12)</f>
        <v>7</v>
      </c>
      <c r="G12" s="35">
        <v>0</v>
      </c>
      <c r="H12" s="35">
        <v>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3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6">
        <v>3</v>
      </c>
    </row>
    <row r="13" spans="1:20" x14ac:dyDescent="0.25">
      <c r="A13" s="14" t="s">
        <v>2905</v>
      </c>
      <c r="B13" s="14" t="s">
        <v>2913</v>
      </c>
      <c r="C13" s="14" t="s">
        <v>2923</v>
      </c>
      <c r="D13" s="14" t="s">
        <v>2924</v>
      </c>
      <c r="E13" s="35">
        <v>21</v>
      </c>
      <c r="F13" s="35">
        <f>SUM(G13:T13)</f>
        <v>7</v>
      </c>
      <c r="G13" s="35">
        <v>0</v>
      </c>
      <c r="H13" s="35">
        <v>0</v>
      </c>
      <c r="I13" s="35">
        <v>0</v>
      </c>
      <c r="J13" s="35">
        <v>3</v>
      </c>
      <c r="K13" s="35">
        <v>3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1</v>
      </c>
      <c r="S13" s="35">
        <v>0</v>
      </c>
      <c r="T13" s="36">
        <v>0</v>
      </c>
    </row>
    <row r="14" spans="1:20" x14ac:dyDescent="0.25">
      <c r="A14" s="14" t="s">
        <v>2905</v>
      </c>
      <c r="B14" s="14" t="s">
        <v>2911</v>
      </c>
      <c r="C14" s="14" t="s">
        <v>2925</v>
      </c>
      <c r="D14" s="14" t="s">
        <v>2926</v>
      </c>
      <c r="E14" s="35">
        <v>28</v>
      </c>
      <c r="F14" s="35">
        <f>SUM(G14:T14)</f>
        <v>6</v>
      </c>
      <c r="G14" s="35">
        <v>0</v>
      </c>
      <c r="H14" s="35">
        <v>3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6">
        <v>3</v>
      </c>
    </row>
    <row r="15" spans="1:20" x14ac:dyDescent="0.25">
      <c r="A15" s="14" t="s">
        <v>2905</v>
      </c>
      <c r="B15" s="14" t="s">
        <v>2913</v>
      </c>
      <c r="C15" s="14" t="s">
        <v>2927</v>
      </c>
      <c r="D15" s="14" t="s">
        <v>1535</v>
      </c>
      <c r="E15" s="35">
        <v>35</v>
      </c>
      <c r="F15" s="35">
        <f>SUM(G15:T15)</f>
        <v>6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3</v>
      </c>
      <c r="P15" s="35">
        <v>0</v>
      </c>
      <c r="Q15" s="35">
        <v>0</v>
      </c>
      <c r="R15" s="35">
        <v>3</v>
      </c>
      <c r="S15" s="35">
        <v>0</v>
      </c>
      <c r="T15" s="36">
        <v>0</v>
      </c>
    </row>
    <row r="16" spans="1:20" x14ac:dyDescent="0.25">
      <c r="A16" s="14" t="s">
        <v>2905</v>
      </c>
      <c r="B16" s="14" t="s">
        <v>2914</v>
      </c>
      <c r="C16" s="14" t="s">
        <v>2928</v>
      </c>
      <c r="D16" s="14" t="s">
        <v>2929</v>
      </c>
      <c r="E16" s="35">
        <v>24</v>
      </c>
      <c r="F16" s="35">
        <f>SUM(G16:T16)</f>
        <v>5</v>
      </c>
      <c r="G16" s="35">
        <v>0</v>
      </c>
      <c r="H16" s="35">
        <v>0</v>
      </c>
      <c r="I16" s="35">
        <v>1</v>
      </c>
      <c r="J16" s="35">
        <v>0</v>
      </c>
      <c r="K16" s="35">
        <v>0</v>
      </c>
      <c r="L16" s="35">
        <v>0</v>
      </c>
      <c r="M16" s="35">
        <v>1</v>
      </c>
      <c r="N16" s="35">
        <v>0</v>
      </c>
      <c r="O16" s="35">
        <v>0</v>
      </c>
      <c r="P16" s="35">
        <v>0</v>
      </c>
      <c r="Q16" s="35">
        <v>0</v>
      </c>
      <c r="R16" s="35">
        <v>3</v>
      </c>
      <c r="S16" s="35">
        <v>0</v>
      </c>
      <c r="T16" s="36">
        <v>0</v>
      </c>
    </row>
    <row r="17" spans="1:20" x14ac:dyDescent="0.25">
      <c r="A17" s="14" t="s">
        <v>2905</v>
      </c>
      <c r="B17" s="14" t="s">
        <v>2908</v>
      </c>
      <c r="C17" s="14" t="s">
        <v>2930</v>
      </c>
      <c r="D17" s="14" t="s">
        <v>1472</v>
      </c>
      <c r="E17" s="35">
        <v>9</v>
      </c>
      <c r="F17" s="35">
        <f>SUM(G17:T17)</f>
        <v>4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6">
        <v>3</v>
      </c>
    </row>
    <row r="18" spans="1:20" x14ac:dyDescent="0.25">
      <c r="A18" s="14" t="s">
        <v>2905</v>
      </c>
      <c r="B18" s="14" t="s">
        <v>2916</v>
      </c>
      <c r="C18" s="14" t="s">
        <v>332</v>
      </c>
      <c r="D18" s="14" t="s">
        <v>1889</v>
      </c>
      <c r="E18" s="35" t="s">
        <v>455</v>
      </c>
      <c r="F18" s="35">
        <f>SUM(G18:T18)</f>
        <v>4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2</v>
      </c>
      <c r="T18" s="36">
        <v>2</v>
      </c>
    </row>
    <row r="19" spans="1:20" x14ac:dyDescent="0.25">
      <c r="A19" s="14" t="s">
        <v>2905</v>
      </c>
      <c r="B19" s="14" t="s">
        <v>2914</v>
      </c>
      <c r="C19" s="14" t="s">
        <v>2931</v>
      </c>
      <c r="D19" s="14" t="s">
        <v>1449</v>
      </c>
      <c r="E19" s="35">
        <v>3</v>
      </c>
      <c r="F19" s="35">
        <f>SUM(G19:T19)</f>
        <v>4</v>
      </c>
      <c r="G19" s="35">
        <v>1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3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6">
        <v>0</v>
      </c>
    </row>
    <row r="20" spans="1:20" x14ac:dyDescent="0.25">
      <c r="A20" s="14" t="s">
        <v>2905</v>
      </c>
      <c r="B20" s="14" t="s">
        <v>2914</v>
      </c>
      <c r="C20" s="14" t="s">
        <v>1573</v>
      </c>
      <c r="D20" s="14" t="s">
        <v>1421</v>
      </c>
      <c r="E20" s="35">
        <v>14</v>
      </c>
      <c r="F20" s="35">
        <f>SUM(G20:T20)</f>
        <v>4</v>
      </c>
      <c r="G20" s="35">
        <v>0</v>
      </c>
      <c r="H20" s="35">
        <v>0</v>
      </c>
      <c r="I20" s="35">
        <v>2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2</v>
      </c>
      <c r="S20" s="35">
        <v>0</v>
      </c>
      <c r="T20" s="36">
        <v>0</v>
      </c>
    </row>
    <row r="21" spans="1:20" x14ac:dyDescent="0.25">
      <c r="A21" s="14" t="s">
        <v>2905</v>
      </c>
      <c r="B21" s="14" t="s">
        <v>2916</v>
      </c>
      <c r="C21" s="14" t="s">
        <v>654</v>
      </c>
      <c r="D21" s="14" t="s">
        <v>2932</v>
      </c>
      <c r="E21" s="35">
        <v>7</v>
      </c>
      <c r="F21" s="35">
        <f>SUM(G21:T21)</f>
        <v>4</v>
      </c>
      <c r="G21" s="35">
        <v>0</v>
      </c>
      <c r="H21" s="35">
        <v>1</v>
      </c>
      <c r="I21" s="35">
        <v>0</v>
      </c>
      <c r="J21" s="35">
        <v>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0</v>
      </c>
    </row>
    <row r="22" spans="1:20" x14ac:dyDescent="0.25">
      <c r="A22" s="14" t="s">
        <v>2905</v>
      </c>
      <c r="B22" s="14" t="s">
        <v>2906</v>
      </c>
      <c r="C22" s="14" t="s">
        <v>1608</v>
      </c>
      <c r="D22" s="14" t="s">
        <v>2933</v>
      </c>
      <c r="E22" s="35">
        <v>17</v>
      </c>
      <c r="F22" s="35">
        <f>SUM(G22:T22)</f>
        <v>4</v>
      </c>
      <c r="G22" s="35">
        <v>1</v>
      </c>
      <c r="H22" s="35">
        <v>0</v>
      </c>
      <c r="I22" s="35">
        <v>0</v>
      </c>
      <c r="J22" s="35">
        <v>3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0</v>
      </c>
    </row>
    <row r="23" spans="1:20" x14ac:dyDescent="0.25">
      <c r="A23" s="14" t="s">
        <v>2905</v>
      </c>
      <c r="B23" s="14" t="s">
        <v>2911</v>
      </c>
      <c r="C23" s="14" t="s">
        <v>2934</v>
      </c>
      <c r="D23" s="14" t="s">
        <v>1396</v>
      </c>
      <c r="E23" s="35">
        <v>8</v>
      </c>
      <c r="F23" s="35">
        <f>SUM(G23:T23)</f>
        <v>4</v>
      </c>
      <c r="G23" s="35">
        <v>2</v>
      </c>
      <c r="H23" s="35">
        <v>2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2905</v>
      </c>
      <c r="B24" s="14" t="s">
        <v>2908</v>
      </c>
      <c r="C24" s="14" t="s">
        <v>314</v>
      </c>
      <c r="D24" s="14" t="s">
        <v>1386</v>
      </c>
      <c r="E24" s="35">
        <v>110</v>
      </c>
      <c r="F24" s="35">
        <f>SUM(G24:T24)</f>
        <v>4</v>
      </c>
      <c r="G24" s="35">
        <v>0</v>
      </c>
      <c r="H24" s="35">
        <v>1</v>
      </c>
      <c r="I24" s="35">
        <v>0</v>
      </c>
      <c r="J24" s="35">
        <v>3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2905</v>
      </c>
      <c r="B25" s="14" t="s">
        <v>2913</v>
      </c>
      <c r="C25" s="14" t="s">
        <v>2935</v>
      </c>
      <c r="D25" s="14" t="s">
        <v>2936</v>
      </c>
      <c r="E25" s="35">
        <v>6</v>
      </c>
      <c r="F25" s="35">
        <f>SUM(G25:T25)</f>
        <v>4</v>
      </c>
      <c r="G25" s="35">
        <v>0</v>
      </c>
      <c r="H25" s="35">
        <v>0</v>
      </c>
      <c r="I25" s="35">
        <v>0</v>
      </c>
      <c r="J25" s="35">
        <v>0</v>
      </c>
      <c r="K25" s="35">
        <v>2</v>
      </c>
      <c r="L25" s="35">
        <v>2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2905</v>
      </c>
      <c r="B26" s="14" t="s">
        <v>2911</v>
      </c>
      <c r="C26" s="14" t="s">
        <v>2937</v>
      </c>
      <c r="D26" s="14" t="s">
        <v>1844</v>
      </c>
      <c r="E26" s="35">
        <v>14</v>
      </c>
      <c r="F26" s="35">
        <f>SUM(G26:T26)</f>
        <v>3</v>
      </c>
      <c r="G26" s="35">
        <v>0</v>
      </c>
      <c r="H26" s="35">
        <v>1</v>
      </c>
      <c r="I26" s="35">
        <v>1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6">
        <v>1</v>
      </c>
    </row>
    <row r="27" spans="1:20" x14ac:dyDescent="0.25">
      <c r="A27" s="14" t="s">
        <v>2905</v>
      </c>
      <c r="B27" s="14" t="s">
        <v>2914</v>
      </c>
      <c r="C27" s="14" t="s">
        <v>1376</v>
      </c>
      <c r="D27" s="14" t="s">
        <v>1377</v>
      </c>
      <c r="E27" s="35">
        <v>4</v>
      </c>
      <c r="F27" s="35">
        <f>SUM(G27:T27)</f>
        <v>3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3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2905</v>
      </c>
      <c r="B28" s="14" t="s">
        <v>2914</v>
      </c>
      <c r="C28" s="14" t="s">
        <v>2938</v>
      </c>
      <c r="D28" s="14" t="s">
        <v>2939</v>
      </c>
      <c r="E28" s="35">
        <v>19</v>
      </c>
      <c r="F28" s="35">
        <f>SUM(G28:T28)</f>
        <v>3</v>
      </c>
      <c r="G28" s="35">
        <v>0</v>
      </c>
      <c r="H28" s="35">
        <v>2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1</v>
      </c>
      <c r="T28" s="36">
        <v>0</v>
      </c>
    </row>
    <row r="29" spans="1:20" x14ac:dyDescent="0.25">
      <c r="A29" s="14" t="s">
        <v>2905</v>
      </c>
      <c r="B29" s="14" t="s">
        <v>2916</v>
      </c>
      <c r="C29" s="14" t="s">
        <v>233</v>
      </c>
      <c r="D29" s="14" t="s">
        <v>1825</v>
      </c>
      <c r="E29" s="35" t="s">
        <v>455</v>
      </c>
      <c r="F29" s="35">
        <f>SUM(G29:T29)</f>
        <v>3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3</v>
      </c>
      <c r="T29" s="36">
        <v>0</v>
      </c>
    </row>
    <row r="30" spans="1:20" x14ac:dyDescent="0.25">
      <c r="A30" s="14" t="s">
        <v>2905</v>
      </c>
      <c r="B30" s="14" t="s">
        <v>2906</v>
      </c>
      <c r="C30" s="14" t="s">
        <v>2940</v>
      </c>
      <c r="D30" s="14" t="s">
        <v>512</v>
      </c>
      <c r="E30" s="35">
        <v>2</v>
      </c>
      <c r="F30" s="35">
        <f>SUM(G30:T30)</f>
        <v>3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3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2905</v>
      </c>
      <c r="B31" s="14" t="s">
        <v>2911</v>
      </c>
      <c r="C31" s="14" t="s">
        <v>1373</v>
      </c>
      <c r="D31" s="14" t="s">
        <v>1374</v>
      </c>
      <c r="E31" s="35">
        <v>27</v>
      </c>
      <c r="F31" s="35">
        <f>SUM(G31:T31)</f>
        <v>3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3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2905</v>
      </c>
      <c r="B32" s="14" t="s">
        <v>2906</v>
      </c>
      <c r="C32" s="14" t="s">
        <v>104</v>
      </c>
      <c r="D32" s="14" t="s">
        <v>1703</v>
      </c>
      <c r="E32" s="35">
        <v>9</v>
      </c>
      <c r="F32" s="35">
        <f>SUM(G32:T32)</f>
        <v>3</v>
      </c>
      <c r="G32" s="35">
        <v>0</v>
      </c>
      <c r="H32" s="35">
        <v>0</v>
      </c>
      <c r="I32" s="35">
        <v>3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2905</v>
      </c>
      <c r="B33" s="14" t="s">
        <v>2913</v>
      </c>
      <c r="C33" s="14" t="s">
        <v>2078</v>
      </c>
      <c r="D33" s="14" t="s">
        <v>1744</v>
      </c>
      <c r="E33" s="35">
        <v>8</v>
      </c>
      <c r="F33" s="35">
        <f>SUM(G33:T33)</f>
        <v>3</v>
      </c>
      <c r="G33" s="35">
        <v>0</v>
      </c>
      <c r="H33" s="35">
        <v>2</v>
      </c>
      <c r="I33" s="35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2905</v>
      </c>
      <c r="B34" s="14" t="s">
        <v>2906</v>
      </c>
      <c r="C34" s="14" t="s">
        <v>2941</v>
      </c>
      <c r="D34" s="14" t="s">
        <v>2942</v>
      </c>
      <c r="E34" s="35">
        <v>18</v>
      </c>
      <c r="F34" s="35">
        <f>SUM(G34:T34)</f>
        <v>3</v>
      </c>
      <c r="G34" s="35">
        <v>2</v>
      </c>
      <c r="H34" s="35">
        <v>0</v>
      </c>
      <c r="I34" s="35">
        <v>1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2905</v>
      </c>
      <c r="B35" s="14" t="s">
        <v>2913</v>
      </c>
      <c r="C35" s="14" t="s">
        <v>2943</v>
      </c>
      <c r="D35" s="14" t="s">
        <v>2944</v>
      </c>
      <c r="E35" s="35">
        <v>25</v>
      </c>
      <c r="F35" s="35">
        <f>SUM(G35:T35)</f>
        <v>2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2</v>
      </c>
    </row>
    <row r="36" spans="1:20" x14ac:dyDescent="0.25">
      <c r="A36" s="14" t="s">
        <v>2905</v>
      </c>
      <c r="B36" s="14" t="s">
        <v>2914</v>
      </c>
      <c r="C36" s="14" t="s">
        <v>2945</v>
      </c>
      <c r="D36" s="14" t="s">
        <v>1445</v>
      </c>
      <c r="E36" s="35">
        <v>11</v>
      </c>
      <c r="F36" s="35">
        <f>SUM(G36:T36)</f>
        <v>2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2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6">
        <v>0</v>
      </c>
    </row>
    <row r="37" spans="1:20" x14ac:dyDescent="0.25">
      <c r="A37" s="14" t="s">
        <v>2905</v>
      </c>
      <c r="B37" s="14" t="s">
        <v>2914</v>
      </c>
      <c r="C37" s="14" t="s">
        <v>1435</v>
      </c>
      <c r="D37" s="14" t="s">
        <v>565</v>
      </c>
      <c r="E37" s="35">
        <v>9</v>
      </c>
      <c r="F37" s="35">
        <f>SUM(G37:T37)</f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2</v>
      </c>
      <c r="R37" s="35">
        <v>0</v>
      </c>
      <c r="S37" s="35">
        <v>0</v>
      </c>
      <c r="T37" s="36">
        <v>0</v>
      </c>
    </row>
    <row r="38" spans="1:20" x14ac:dyDescent="0.25">
      <c r="A38" s="14" t="s">
        <v>2905</v>
      </c>
      <c r="B38" s="14" t="s">
        <v>2916</v>
      </c>
      <c r="C38" s="14" t="s">
        <v>2946</v>
      </c>
      <c r="D38" s="14" t="s">
        <v>1722</v>
      </c>
      <c r="E38" s="35">
        <v>15</v>
      </c>
      <c r="F38" s="35">
        <f>SUM(G38:T38)</f>
        <v>2</v>
      </c>
      <c r="G38" s="35">
        <v>2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2905</v>
      </c>
      <c r="B39" s="14" t="s">
        <v>2916</v>
      </c>
      <c r="C39" s="14" t="s">
        <v>828</v>
      </c>
      <c r="D39" s="14" t="s">
        <v>237</v>
      </c>
      <c r="E39" s="35">
        <v>5</v>
      </c>
      <c r="F39" s="35">
        <f>SUM(G39:T39)</f>
        <v>2</v>
      </c>
      <c r="G39" s="35">
        <v>0</v>
      </c>
      <c r="H39" s="35">
        <v>0</v>
      </c>
      <c r="I39" s="35">
        <v>2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6">
        <v>0</v>
      </c>
    </row>
    <row r="40" spans="1:20" x14ac:dyDescent="0.25">
      <c r="A40" s="14" t="s">
        <v>2905</v>
      </c>
      <c r="B40" s="14" t="s">
        <v>2911</v>
      </c>
      <c r="C40" s="14" t="s">
        <v>1429</v>
      </c>
      <c r="D40" s="14" t="s">
        <v>1430</v>
      </c>
      <c r="E40" s="35">
        <v>9</v>
      </c>
      <c r="F40" s="35">
        <f>SUM(G40:T40)</f>
        <v>2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2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2905</v>
      </c>
      <c r="B41" s="14" t="s">
        <v>2911</v>
      </c>
      <c r="C41" s="14" t="s">
        <v>960</v>
      </c>
      <c r="D41" s="14" t="s">
        <v>1378</v>
      </c>
      <c r="E41" s="35">
        <v>6</v>
      </c>
      <c r="F41" s="35">
        <f>SUM(G41:T41)</f>
        <v>2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2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2905</v>
      </c>
      <c r="B42" s="14" t="s">
        <v>2911</v>
      </c>
      <c r="C42" s="14" t="s">
        <v>2947</v>
      </c>
      <c r="D42" s="14" t="s">
        <v>1428</v>
      </c>
      <c r="E42" s="35">
        <v>7</v>
      </c>
      <c r="F42" s="35">
        <f>SUM(G42:T42)</f>
        <v>2</v>
      </c>
      <c r="G42" s="35">
        <v>1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1</v>
      </c>
      <c r="T42" s="36">
        <v>0</v>
      </c>
    </row>
    <row r="43" spans="1:20" x14ac:dyDescent="0.25">
      <c r="A43" s="14" t="s">
        <v>2905</v>
      </c>
      <c r="B43" s="14" t="s">
        <v>2906</v>
      </c>
      <c r="C43" s="14" t="s">
        <v>104</v>
      </c>
      <c r="D43" s="14" t="s">
        <v>1414</v>
      </c>
      <c r="E43" s="35">
        <v>10</v>
      </c>
      <c r="F43" s="35">
        <f>SUM(G43:T43)</f>
        <v>2</v>
      </c>
      <c r="G43" s="35">
        <v>0</v>
      </c>
      <c r="H43" s="35">
        <v>0</v>
      </c>
      <c r="I43" s="35">
        <v>2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2905</v>
      </c>
      <c r="B44" s="14" t="s">
        <v>2911</v>
      </c>
      <c r="C44" s="14" t="s">
        <v>1431</v>
      </c>
      <c r="D44" s="14" t="s">
        <v>1430</v>
      </c>
      <c r="E44" s="35">
        <v>25</v>
      </c>
      <c r="F44" s="35">
        <f>SUM(G44:T44)</f>
        <v>2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2</v>
      </c>
      <c r="T44" s="36">
        <v>0</v>
      </c>
    </row>
    <row r="45" spans="1:20" x14ac:dyDescent="0.25">
      <c r="A45" s="14" t="s">
        <v>2905</v>
      </c>
      <c r="B45" s="14" t="s">
        <v>2913</v>
      </c>
      <c r="C45" s="14" t="s">
        <v>2948</v>
      </c>
      <c r="D45" s="14" t="s">
        <v>1381</v>
      </c>
      <c r="E45" s="35">
        <v>14</v>
      </c>
      <c r="F45" s="35">
        <f>SUM(G45:T45)</f>
        <v>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1</v>
      </c>
      <c r="N45" s="35">
        <v>0</v>
      </c>
      <c r="O45" s="35">
        <v>1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2905</v>
      </c>
      <c r="B46" s="14" t="s">
        <v>2913</v>
      </c>
      <c r="C46" s="14" t="s">
        <v>2949</v>
      </c>
      <c r="D46" s="14" t="s">
        <v>2950</v>
      </c>
      <c r="E46" s="35" t="s">
        <v>455</v>
      </c>
      <c r="F46" s="35">
        <f>SUM(G46:T46)</f>
        <v>2</v>
      </c>
      <c r="G46" s="35">
        <v>0</v>
      </c>
      <c r="H46" s="35">
        <v>0</v>
      </c>
      <c r="I46" s="35">
        <v>0</v>
      </c>
      <c r="J46" s="35">
        <v>2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2905</v>
      </c>
      <c r="B47" s="14" t="s">
        <v>2906</v>
      </c>
      <c r="C47" s="14" t="s">
        <v>2793</v>
      </c>
      <c r="D47" s="14" t="s">
        <v>2951</v>
      </c>
      <c r="E47" s="35">
        <v>5</v>
      </c>
      <c r="F47" s="35">
        <f>SUM(G47:T47)</f>
        <v>2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2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2905</v>
      </c>
      <c r="B48" s="14" t="s">
        <v>2908</v>
      </c>
      <c r="C48" s="14" t="s">
        <v>2952</v>
      </c>
      <c r="D48" s="14" t="s">
        <v>2953</v>
      </c>
      <c r="E48" s="35">
        <v>1</v>
      </c>
      <c r="F48" s="35">
        <f>SUM(G48:T48)</f>
        <v>2</v>
      </c>
      <c r="G48" s="35">
        <v>2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2905</v>
      </c>
      <c r="B49" s="14" t="s">
        <v>2908</v>
      </c>
      <c r="C49" s="14" t="s">
        <v>1886</v>
      </c>
      <c r="D49" s="14" t="s">
        <v>1421</v>
      </c>
      <c r="E49" s="35">
        <v>10</v>
      </c>
      <c r="F49" s="35">
        <f>SUM(G49:T49)</f>
        <v>2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2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2905</v>
      </c>
      <c r="B50" s="14" t="s">
        <v>2908</v>
      </c>
      <c r="C50" s="14" t="s">
        <v>421</v>
      </c>
      <c r="D50" s="14" t="s">
        <v>2954</v>
      </c>
      <c r="E50" s="35" t="s">
        <v>455</v>
      </c>
      <c r="F50" s="35">
        <f>SUM(G50:T50)</f>
        <v>2</v>
      </c>
      <c r="G50" s="35">
        <v>0</v>
      </c>
      <c r="H50" s="35">
        <v>2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2905</v>
      </c>
      <c r="B51" s="14" t="s">
        <v>2906</v>
      </c>
      <c r="C51" s="14" t="s">
        <v>2955</v>
      </c>
      <c r="D51" s="14" t="s">
        <v>1630</v>
      </c>
      <c r="E51" s="35">
        <v>1</v>
      </c>
      <c r="F51" s="35">
        <f>SUM(G51:T51)</f>
        <v>1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6">
        <v>1</v>
      </c>
    </row>
    <row r="52" spans="1:20" x14ac:dyDescent="0.25">
      <c r="A52" s="14" t="s">
        <v>2905</v>
      </c>
      <c r="B52" s="14" t="s">
        <v>2906</v>
      </c>
      <c r="C52" s="14" t="s">
        <v>2956</v>
      </c>
      <c r="D52" s="14" t="s">
        <v>1408</v>
      </c>
      <c r="E52" s="35">
        <v>16</v>
      </c>
      <c r="F52" s="35">
        <f>SUM(G52:T52)</f>
        <v>1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1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2905</v>
      </c>
      <c r="B53" s="14" t="s">
        <v>2906</v>
      </c>
      <c r="C53" s="14" t="s">
        <v>1308</v>
      </c>
      <c r="D53" s="14" t="s">
        <v>1472</v>
      </c>
      <c r="E53" s="35">
        <v>19</v>
      </c>
      <c r="F53" s="35">
        <f>SUM(G53:T53)</f>
        <v>1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1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2905</v>
      </c>
      <c r="B54" s="14" t="s">
        <v>2914</v>
      </c>
      <c r="C54" s="14" t="s">
        <v>2957</v>
      </c>
      <c r="D54" s="14" t="s">
        <v>2922</v>
      </c>
      <c r="E54" s="35">
        <v>17</v>
      </c>
      <c r="F54" s="35">
        <f>SUM(G54:T54)</f>
        <v>1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1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2905</v>
      </c>
      <c r="B55" s="14" t="s">
        <v>2914</v>
      </c>
      <c r="C55" s="14" t="s">
        <v>2958</v>
      </c>
      <c r="D55" s="14" t="s">
        <v>1396</v>
      </c>
      <c r="E55" s="35">
        <v>5</v>
      </c>
      <c r="F55" s="35">
        <f>SUM(G55:T55)</f>
        <v>1</v>
      </c>
      <c r="G55" s="35">
        <v>0</v>
      </c>
      <c r="H55" s="35">
        <v>0</v>
      </c>
      <c r="I55" s="35">
        <v>0</v>
      </c>
      <c r="J55" s="35">
        <v>1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ht="15.6" customHeight="1" x14ac:dyDescent="0.25">
      <c r="A56" s="14" t="s">
        <v>2905</v>
      </c>
      <c r="B56" s="14" t="s">
        <v>2914</v>
      </c>
      <c r="C56" s="14" t="s">
        <v>2959</v>
      </c>
      <c r="D56" s="14" t="s">
        <v>2960</v>
      </c>
      <c r="E56" s="35">
        <v>7</v>
      </c>
      <c r="F56" s="35">
        <f>SUM(G56:T56)</f>
        <v>1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1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2905</v>
      </c>
      <c r="B57" s="14" t="s">
        <v>2916</v>
      </c>
      <c r="C57" s="14" t="s">
        <v>420</v>
      </c>
      <c r="D57" s="14" t="s">
        <v>2961</v>
      </c>
      <c r="E57" s="35">
        <v>2</v>
      </c>
      <c r="F57" s="35">
        <f>SUM(G57:T57)</f>
        <v>1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1</v>
      </c>
      <c r="T57" s="36">
        <v>0</v>
      </c>
    </row>
    <row r="58" spans="1:20" x14ac:dyDescent="0.25">
      <c r="A58" s="14" t="s">
        <v>2905</v>
      </c>
      <c r="B58" s="14" t="s">
        <v>2911</v>
      </c>
      <c r="C58" s="14" t="s">
        <v>2962</v>
      </c>
      <c r="D58" s="14" t="s">
        <v>1396</v>
      </c>
      <c r="E58" s="35">
        <v>1</v>
      </c>
      <c r="F58" s="35">
        <f>SUM(G58:T58)</f>
        <v>1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1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2905</v>
      </c>
      <c r="B59" s="14" t="s">
        <v>2911</v>
      </c>
      <c r="C59" s="14" t="s">
        <v>1352</v>
      </c>
      <c r="D59" s="14" t="s">
        <v>1485</v>
      </c>
      <c r="E59" s="35"/>
      <c r="F59" s="35">
        <f>SUM(G59:T59)</f>
        <v>1</v>
      </c>
      <c r="G59" s="35">
        <v>0</v>
      </c>
      <c r="H59" s="35">
        <v>0</v>
      </c>
      <c r="I59" s="35">
        <v>0</v>
      </c>
      <c r="J59" s="35">
        <v>0</v>
      </c>
      <c r="K59" s="35">
        <v>1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2905</v>
      </c>
      <c r="B60" s="14" t="s">
        <v>2911</v>
      </c>
      <c r="C60" s="14" t="s">
        <v>1431</v>
      </c>
      <c r="D60" s="14" t="s">
        <v>1432</v>
      </c>
      <c r="E60" s="35">
        <v>6</v>
      </c>
      <c r="F60" s="35">
        <f>SUM(G60:T60)</f>
        <v>1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1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2905</v>
      </c>
      <c r="B61" s="14" t="s">
        <v>2913</v>
      </c>
      <c r="C61" s="14" t="s">
        <v>985</v>
      </c>
      <c r="D61" s="14" t="s">
        <v>1401</v>
      </c>
      <c r="E61" s="35">
        <v>37</v>
      </c>
      <c r="F61" s="35">
        <f>SUM(G61:T61)</f>
        <v>1</v>
      </c>
      <c r="G61" s="35">
        <v>0</v>
      </c>
      <c r="H61" s="35">
        <v>0</v>
      </c>
      <c r="I61" s="35">
        <v>0</v>
      </c>
      <c r="J61" s="35">
        <v>0</v>
      </c>
      <c r="K61" s="35">
        <v>1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2905</v>
      </c>
      <c r="B62" s="14" t="s">
        <v>2906</v>
      </c>
      <c r="C62" s="14" t="s">
        <v>1035</v>
      </c>
      <c r="D62" s="14" t="s">
        <v>2963</v>
      </c>
      <c r="E62" s="35">
        <v>13</v>
      </c>
      <c r="F62" s="35">
        <f>SUM(G62:T62)</f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2905</v>
      </c>
      <c r="B63" s="14" t="s">
        <v>2906</v>
      </c>
      <c r="C63" s="14" t="s">
        <v>1636</v>
      </c>
      <c r="D63" s="14" t="s">
        <v>1637</v>
      </c>
      <c r="E63" s="35">
        <v>29</v>
      </c>
      <c r="F63" s="35">
        <f>SUM(G63:T63)</f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2905</v>
      </c>
      <c r="B64" s="14" t="s">
        <v>2906</v>
      </c>
      <c r="C64" s="14" t="s">
        <v>2964</v>
      </c>
      <c r="D64" s="14" t="s">
        <v>1529</v>
      </c>
      <c r="E64" s="35">
        <v>3</v>
      </c>
      <c r="F64" s="35">
        <f>SUM(G64:T64)</f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2905</v>
      </c>
      <c r="B65" s="14" t="s">
        <v>2906</v>
      </c>
      <c r="C65" s="14" t="s">
        <v>2965</v>
      </c>
      <c r="D65" s="14" t="s">
        <v>2966</v>
      </c>
      <c r="E65" s="35">
        <v>12</v>
      </c>
      <c r="F65" s="35">
        <f>SUM(G65:T65)</f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2905</v>
      </c>
      <c r="B66" s="14" t="s">
        <v>2906</v>
      </c>
      <c r="C66" s="14" t="s">
        <v>834</v>
      </c>
      <c r="D66" s="14" t="s">
        <v>1763</v>
      </c>
      <c r="E66" s="35">
        <v>23</v>
      </c>
      <c r="F66" s="35">
        <f>SUM(G66:T66)</f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2905</v>
      </c>
      <c r="B67" s="14" t="s">
        <v>2906</v>
      </c>
      <c r="C67" s="14" t="s">
        <v>1640</v>
      </c>
      <c r="D67" s="14" t="s">
        <v>1641</v>
      </c>
      <c r="E67" s="35">
        <v>19</v>
      </c>
      <c r="F67" s="35">
        <f>SUM(G67:T67)</f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2905</v>
      </c>
      <c r="B68" s="14" t="s">
        <v>2906</v>
      </c>
      <c r="C68" s="14" t="s">
        <v>2967</v>
      </c>
      <c r="D68" s="14" t="s">
        <v>2968</v>
      </c>
      <c r="E68" s="35">
        <v>15</v>
      </c>
      <c r="F68" s="35">
        <f>SUM(G68:T68)</f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2905</v>
      </c>
      <c r="B69" s="14" t="s">
        <v>2906</v>
      </c>
      <c r="C69" s="14" t="s">
        <v>848</v>
      </c>
      <c r="D69" s="14" t="s">
        <v>1396</v>
      </c>
      <c r="E69" s="35">
        <v>11</v>
      </c>
      <c r="F69" s="35">
        <f>SUM(G69:T69)</f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2905</v>
      </c>
      <c r="B70" s="14" t="s">
        <v>2906</v>
      </c>
      <c r="C70" s="14" t="s">
        <v>2969</v>
      </c>
      <c r="D70" s="14" t="s">
        <v>1430</v>
      </c>
      <c r="E70" s="35">
        <v>6</v>
      </c>
      <c r="F70" s="35">
        <f>SUM(G70:T70)</f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2905</v>
      </c>
      <c r="B71" s="14" t="s">
        <v>2906</v>
      </c>
      <c r="C71" s="14" t="s">
        <v>234</v>
      </c>
      <c r="D71" s="14" t="s">
        <v>1948</v>
      </c>
      <c r="E71" s="35">
        <v>21</v>
      </c>
      <c r="F71" s="35">
        <f>SUM(G71:T71)</f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2905</v>
      </c>
      <c r="B72" s="14" t="s">
        <v>2906</v>
      </c>
      <c r="C72" s="14" t="s">
        <v>2970</v>
      </c>
      <c r="D72" s="14" t="s">
        <v>2971</v>
      </c>
      <c r="E72" s="35">
        <v>28</v>
      </c>
      <c r="F72" s="35">
        <f>SUM(G72:T72)</f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2905</v>
      </c>
      <c r="B73" s="14" t="s">
        <v>2906</v>
      </c>
      <c r="C73" s="14" t="s">
        <v>2972</v>
      </c>
      <c r="D73" s="14" t="s">
        <v>1403</v>
      </c>
      <c r="E73" s="35">
        <v>22</v>
      </c>
      <c r="F73" s="35">
        <f>SUM(G73:T73)</f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2905</v>
      </c>
      <c r="B74" s="14" t="s">
        <v>2914</v>
      </c>
      <c r="C74" s="14" t="s">
        <v>157</v>
      </c>
      <c r="D74" s="14" t="s">
        <v>2973</v>
      </c>
      <c r="E74" s="35">
        <v>15</v>
      </c>
      <c r="F74" s="35">
        <f>SUM(G74:T74)</f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2905</v>
      </c>
      <c r="B75" s="14" t="s">
        <v>2914</v>
      </c>
      <c r="C75" s="14" t="s">
        <v>2974</v>
      </c>
      <c r="D75" s="14" t="s">
        <v>1441</v>
      </c>
      <c r="E75" s="35">
        <v>13</v>
      </c>
      <c r="F75" s="35">
        <f>SUM(G75:T75)</f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2905</v>
      </c>
      <c r="B76" s="14" t="s">
        <v>2914</v>
      </c>
      <c r="C76" s="14" t="s">
        <v>2975</v>
      </c>
      <c r="D76" s="14" t="s">
        <v>1903</v>
      </c>
      <c r="E76" s="35">
        <v>21</v>
      </c>
      <c r="F76" s="35">
        <f>SUM(G76:T76)</f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2905</v>
      </c>
      <c r="B77" s="14" t="s">
        <v>2914</v>
      </c>
      <c r="C77" s="14" t="s">
        <v>1141</v>
      </c>
      <c r="D77" s="14" t="s">
        <v>2976</v>
      </c>
      <c r="E77" s="35">
        <v>12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2905</v>
      </c>
      <c r="B78" s="14" t="s">
        <v>2914</v>
      </c>
      <c r="C78" s="14" t="s">
        <v>1458</v>
      </c>
      <c r="D78" s="14" t="s">
        <v>1459</v>
      </c>
      <c r="E78" s="35">
        <v>27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2905</v>
      </c>
      <c r="B79" s="14" t="s">
        <v>2914</v>
      </c>
      <c r="C79" s="14" t="s">
        <v>2977</v>
      </c>
      <c r="D79" s="14" t="s">
        <v>1430</v>
      </c>
      <c r="E79" s="35">
        <v>18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2905</v>
      </c>
      <c r="B80" s="14" t="s">
        <v>2914</v>
      </c>
      <c r="C80" s="14" t="s">
        <v>1415</v>
      </c>
      <c r="D80" s="14" t="s">
        <v>1384</v>
      </c>
      <c r="E80" s="35">
        <v>32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2905</v>
      </c>
      <c r="B81" s="14" t="s">
        <v>2914</v>
      </c>
      <c r="C81" s="14" t="s">
        <v>2978</v>
      </c>
      <c r="D81" s="14" t="s">
        <v>2979</v>
      </c>
      <c r="E81" s="35">
        <v>6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2905</v>
      </c>
      <c r="B82" s="14" t="s">
        <v>2914</v>
      </c>
      <c r="C82" s="14" t="s">
        <v>2980</v>
      </c>
      <c r="D82" s="14" t="s">
        <v>2981</v>
      </c>
      <c r="E82" s="35">
        <v>2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2905</v>
      </c>
      <c r="B83" s="14" t="s">
        <v>2914</v>
      </c>
      <c r="C83" s="14" t="s">
        <v>271</v>
      </c>
      <c r="D83" s="14" t="s">
        <v>533</v>
      </c>
      <c r="E83" s="35">
        <v>22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2905</v>
      </c>
      <c r="B84" s="14" t="s">
        <v>2914</v>
      </c>
      <c r="C84" s="14" t="s">
        <v>2982</v>
      </c>
      <c r="D84" s="14" t="s">
        <v>2983</v>
      </c>
      <c r="E84" s="35">
        <v>10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2905</v>
      </c>
      <c r="B85" s="14" t="s">
        <v>2916</v>
      </c>
      <c r="C85" s="14" t="s">
        <v>1055</v>
      </c>
      <c r="D85" s="14" t="s">
        <v>2984</v>
      </c>
      <c r="E85" s="35">
        <v>1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2905</v>
      </c>
      <c r="B86" s="14" t="s">
        <v>2916</v>
      </c>
      <c r="C86" s="14" t="s">
        <v>81</v>
      </c>
      <c r="D86" s="14" t="s">
        <v>2985</v>
      </c>
      <c r="E86" s="35">
        <v>34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2905</v>
      </c>
      <c r="B87" s="14" t="s">
        <v>2916</v>
      </c>
      <c r="C87" s="14" t="s">
        <v>2986</v>
      </c>
      <c r="D87" s="14" t="s">
        <v>1587</v>
      </c>
      <c r="E87" s="35" t="s">
        <v>455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2905</v>
      </c>
      <c r="B88" s="14" t="s">
        <v>2916</v>
      </c>
      <c r="C88" s="14" t="s">
        <v>381</v>
      </c>
      <c r="D88" s="14" t="s">
        <v>2987</v>
      </c>
      <c r="E88" s="35" t="s">
        <v>455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2905</v>
      </c>
      <c r="B89" s="14" t="s">
        <v>2916</v>
      </c>
      <c r="C89" s="14" t="s">
        <v>453</v>
      </c>
      <c r="D89" s="14" t="s">
        <v>1408</v>
      </c>
      <c r="E89" s="35">
        <v>8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2905</v>
      </c>
      <c r="B90" s="14" t="s">
        <v>2916</v>
      </c>
      <c r="C90" s="14" t="s">
        <v>2988</v>
      </c>
      <c r="D90" s="14" t="s">
        <v>1707</v>
      </c>
      <c r="E90" s="35">
        <v>17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2905</v>
      </c>
      <c r="B91" s="14" t="s">
        <v>2916</v>
      </c>
      <c r="C91" s="14" t="s">
        <v>558</v>
      </c>
      <c r="D91" s="14" t="s">
        <v>1530</v>
      </c>
      <c r="E91" s="35" t="s">
        <v>455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2905</v>
      </c>
      <c r="B92" s="14" t="s">
        <v>2916</v>
      </c>
      <c r="C92" s="14" t="s">
        <v>1705</v>
      </c>
      <c r="D92" s="14" t="s">
        <v>1706</v>
      </c>
      <c r="E92" s="35">
        <v>22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2905</v>
      </c>
      <c r="B93" s="14" t="s">
        <v>2916</v>
      </c>
      <c r="C93" s="14" t="s">
        <v>233</v>
      </c>
      <c r="D93" s="14" t="s">
        <v>2989</v>
      </c>
      <c r="E93" s="35">
        <v>38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2905</v>
      </c>
      <c r="B94" s="14" t="s">
        <v>2916</v>
      </c>
      <c r="C94" s="14" t="s">
        <v>314</v>
      </c>
      <c r="D94" s="14" t="s">
        <v>2990</v>
      </c>
      <c r="E94" s="35">
        <v>21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2905</v>
      </c>
      <c r="B95" s="14" t="s">
        <v>2911</v>
      </c>
      <c r="C95" s="14" t="s">
        <v>1610</v>
      </c>
      <c r="D95" s="14" t="s">
        <v>1381</v>
      </c>
      <c r="E95" s="35">
        <v>20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2905</v>
      </c>
      <c r="B96" s="14" t="s">
        <v>2911</v>
      </c>
      <c r="C96" s="14" t="s">
        <v>2991</v>
      </c>
      <c r="D96" s="14" t="s">
        <v>2992</v>
      </c>
      <c r="E96" s="35">
        <v>24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2905</v>
      </c>
      <c r="B97" s="14" t="s">
        <v>2911</v>
      </c>
      <c r="C97" s="14" t="s">
        <v>665</v>
      </c>
      <c r="D97" s="14" t="s">
        <v>2993</v>
      </c>
      <c r="E97" s="35">
        <v>21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2905</v>
      </c>
      <c r="B98" s="14" t="s">
        <v>2911</v>
      </c>
      <c r="C98" s="14" t="s">
        <v>170</v>
      </c>
      <c r="D98" s="14" t="s">
        <v>1408</v>
      </c>
      <c r="E98" s="35">
        <v>4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2905</v>
      </c>
      <c r="B99" s="14" t="s">
        <v>2911</v>
      </c>
      <c r="C99" s="14" t="s">
        <v>2994</v>
      </c>
      <c r="D99" s="14" t="s">
        <v>1495</v>
      </c>
      <c r="E99" s="35">
        <v>36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2905</v>
      </c>
      <c r="B100" s="14" t="s">
        <v>2911</v>
      </c>
      <c r="C100" s="14" t="s">
        <v>186</v>
      </c>
      <c r="D100" s="14" t="s">
        <v>1391</v>
      </c>
      <c r="E100" s="35">
        <v>16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2905</v>
      </c>
      <c r="B101" s="14" t="s">
        <v>2911</v>
      </c>
      <c r="C101" s="14" t="s">
        <v>226</v>
      </c>
      <c r="D101" s="14" t="s">
        <v>1460</v>
      </c>
      <c r="E101" s="35">
        <v>22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2905</v>
      </c>
      <c r="B102" s="14" t="s">
        <v>2911</v>
      </c>
      <c r="C102" s="14" t="s">
        <v>2800</v>
      </c>
      <c r="D102" s="14" t="s">
        <v>1455</v>
      </c>
      <c r="E102" s="35">
        <v>2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2905</v>
      </c>
      <c r="B103" s="14" t="s">
        <v>2911</v>
      </c>
      <c r="C103" s="14" t="s">
        <v>2995</v>
      </c>
      <c r="D103" s="14" t="s">
        <v>2996</v>
      </c>
      <c r="E103" s="35">
        <v>13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2905</v>
      </c>
      <c r="B104" s="14" t="s">
        <v>2911</v>
      </c>
      <c r="C104" s="14" t="s">
        <v>2997</v>
      </c>
      <c r="D104" s="14" t="s">
        <v>2998</v>
      </c>
      <c r="E104" s="35">
        <v>12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2905</v>
      </c>
      <c r="B105" s="14" t="s">
        <v>2911</v>
      </c>
      <c r="C105" s="14" t="s">
        <v>2999</v>
      </c>
      <c r="D105" s="14" t="s">
        <v>1408</v>
      </c>
      <c r="E105" s="35">
        <v>9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2905</v>
      </c>
      <c r="B106" s="14" t="s">
        <v>2911</v>
      </c>
      <c r="C106" s="14" t="s">
        <v>3000</v>
      </c>
      <c r="D106" s="14" t="s">
        <v>1514</v>
      </c>
      <c r="E106" s="35">
        <v>11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2905</v>
      </c>
      <c r="B107" s="14" t="s">
        <v>2911</v>
      </c>
      <c r="C107" s="14" t="s">
        <v>1496</v>
      </c>
      <c r="D107" s="14" t="s">
        <v>1497</v>
      </c>
      <c r="E107" s="35">
        <v>19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2905</v>
      </c>
      <c r="B108" s="14" t="s">
        <v>2908</v>
      </c>
      <c r="C108" s="14" t="s">
        <v>1899</v>
      </c>
      <c r="D108" s="14" t="s">
        <v>2013</v>
      </c>
      <c r="E108" s="35">
        <v>55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2905</v>
      </c>
      <c r="B109" s="14" t="s">
        <v>2908</v>
      </c>
      <c r="C109" s="14" t="s">
        <v>1654</v>
      </c>
      <c r="D109" s="14" t="s">
        <v>3001</v>
      </c>
      <c r="E109" s="35">
        <v>12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2905</v>
      </c>
      <c r="B110" s="14" t="s">
        <v>2908</v>
      </c>
      <c r="C110" s="14" t="s">
        <v>727</v>
      </c>
      <c r="D110" s="14" t="s">
        <v>3002</v>
      </c>
      <c r="E110" s="35">
        <v>17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2905</v>
      </c>
      <c r="B111" s="14" t="s">
        <v>2908</v>
      </c>
      <c r="C111" s="14" t="s">
        <v>180</v>
      </c>
      <c r="D111" s="14" t="s">
        <v>3003</v>
      </c>
      <c r="E111" s="35">
        <v>21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2905</v>
      </c>
      <c r="B112" s="14" t="s">
        <v>2908</v>
      </c>
      <c r="C112" s="14" t="s">
        <v>2909</v>
      </c>
      <c r="D112" s="14" t="s">
        <v>1381</v>
      </c>
      <c r="E112" s="35">
        <v>2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2905</v>
      </c>
      <c r="B113" s="14" t="s">
        <v>2908</v>
      </c>
      <c r="C113" s="14" t="s">
        <v>3004</v>
      </c>
      <c r="D113" s="14" t="s">
        <v>3005</v>
      </c>
      <c r="E113" s="35">
        <v>11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2905</v>
      </c>
      <c r="B114" s="14" t="s">
        <v>2908</v>
      </c>
      <c r="C114" s="14" t="s">
        <v>359</v>
      </c>
      <c r="D114" s="14" t="s">
        <v>1430</v>
      </c>
      <c r="E114" s="35">
        <v>8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2905</v>
      </c>
      <c r="B115" s="14" t="s">
        <v>2908</v>
      </c>
      <c r="C115" s="14" t="s">
        <v>3006</v>
      </c>
      <c r="D115" s="14" t="s">
        <v>2961</v>
      </c>
      <c r="E115" s="35">
        <v>15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2905</v>
      </c>
      <c r="B116" s="14" t="s">
        <v>2908</v>
      </c>
      <c r="C116" s="14" t="s">
        <v>432</v>
      </c>
      <c r="D116" s="14" t="s">
        <v>1681</v>
      </c>
      <c r="E116" s="35">
        <v>7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2905</v>
      </c>
      <c r="B117" s="14" t="s">
        <v>2908</v>
      </c>
      <c r="C117" s="14" t="s">
        <v>3007</v>
      </c>
      <c r="D117" s="14" t="s">
        <v>512</v>
      </c>
      <c r="E117" s="35">
        <v>18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2905</v>
      </c>
      <c r="B118" s="14" t="s">
        <v>2908</v>
      </c>
      <c r="C118" s="14" t="s">
        <v>3007</v>
      </c>
      <c r="D118" s="14" t="s">
        <v>1724</v>
      </c>
      <c r="E118" s="35">
        <v>20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2905</v>
      </c>
      <c r="B119" s="14" t="s">
        <v>2908</v>
      </c>
      <c r="C119" s="14" t="s">
        <v>558</v>
      </c>
      <c r="D119" s="14" t="s">
        <v>1730</v>
      </c>
      <c r="E119" s="35">
        <v>30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2905</v>
      </c>
      <c r="B120" s="14" t="s">
        <v>2908</v>
      </c>
      <c r="C120" s="14" t="s">
        <v>3008</v>
      </c>
      <c r="D120" s="14" t="s">
        <v>3009</v>
      </c>
      <c r="E120" s="35">
        <v>6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2905</v>
      </c>
      <c r="B121" s="14" t="s">
        <v>2908</v>
      </c>
      <c r="C121" s="14" t="s">
        <v>3010</v>
      </c>
      <c r="D121" s="14" t="s">
        <v>3011</v>
      </c>
      <c r="E121" s="35">
        <v>19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2905</v>
      </c>
      <c r="B122" s="14" t="s">
        <v>2908</v>
      </c>
      <c r="C122" s="14" t="s">
        <v>3012</v>
      </c>
      <c r="D122" s="14" t="s">
        <v>3013</v>
      </c>
      <c r="E122" s="35">
        <v>22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2905</v>
      </c>
      <c r="B123" s="14" t="s">
        <v>2908</v>
      </c>
      <c r="C123" s="14" t="s">
        <v>3014</v>
      </c>
      <c r="D123" s="14" t="s">
        <v>1596</v>
      </c>
      <c r="E123" s="35">
        <v>16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2905</v>
      </c>
      <c r="B124" s="14" t="s">
        <v>2908</v>
      </c>
      <c r="C124" s="14" t="s">
        <v>3014</v>
      </c>
      <c r="D124" s="14" t="s">
        <v>1439</v>
      </c>
      <c r="E124" s="35">
        <v>5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2905</v>
      </c>
      <c r="B125" s="14" t="s">
        <v>2913</v>
      </c>
      <c r="C125" s="14" t="s">
        <v>3015</v>
      </c>
      <c r="D125" s="14" t="s">
        <v>1586</v>
      </c>
      <c r="E125" s="35">
        <v>13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2905</v>
      </c>
      <c r="B126" s="14" t="s">
        <v>2913</v>
      </c>
      <c r="C126" s="14" t="s">
        <v>167</v>
      </c>
      <c r="D126" s="14" t="s">
        <v>1384</v>
      </c>
      <c r="E126" s="35">
        <v>20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2905</v>
      </c>
      <c r="B127" s="14" t="s">
        <v>2913</v>
      </c>
      <c r="C127" s="14" t="s">
        <v>3016</v>
      </c>
      <c r="D127" s="14" t="s">
        <v>1915</v>
      </c>
      <c r="E127" s="35">
        <v>10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2905</v>
      </c>
      <c r="B128" s="14" t="s">
        <v>2913</v>
      </c>
      <c r="C128" s="14" t="s">
        <v>1583</v>
      </c>
      <c r="D128" s="14" t="s">
        <v>1423</v>
      </c>
      <c r="E128" s="35">
        <v>5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2905</v>
      </c>
      <c r="B129" s="14" t="s">
        <v>2913</v>
      </c>
      <c r="C129" s="14" t="s">
        <v>282</v>
      </c>
      <c r="D129" s="14" t="s">
        <v>3017</v>
      </c>
      <c r="E129" s="35">
        <v>12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2905</v>
      </c>
      <c r="B130" s="14" t="s">
        <v>2913</v>
      </c>
      <c r="C130" s="14" t="s">
        <v>3018</v>
      </c>
      <c r="D130" s="14" t="s">
        <v>3019</v>
      </c>
      <c r="E130" s="35">
        <v>19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2905</v>
      </c>
      <c r="B131" s="14" t="s">
        <v>2913</v>
      </c>
      <c r="C131" s="14" t="s">
        <v>3020</v>
      </c>
      <c r="D131" s="14" t="s">
        <v>3021</v>
      </c>
      <c r="E131" s="35">
        <v>2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2905</v>
      </c>
      <c r="B132" s="14" t="s">
        <v>2913</v>
      </c>
      <c r="C132" s="14" t="s">
        <v>3022</v>
      </c>
      <c r="D132" s="14" t="s">
        <v>1383</v>
      </c>
      <c r="E132" s="35">
        <v>28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2905</v>
      </c>
      <c r="B133" s="14" t="s">
        <v>2913</v>
      </c>
      <c r="C133" s="14" t="s">
        <v>1963</v>
      </c>
      <c r="D133" s="14" t="s">
        <v>3023</v>
      </c>
      <c r="E133" s="35">
        <v>18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2905</v>
      </c>
      <c r="B134" s="14" t="s">
        <v>2913</v>
      </c>
      <c r="C134" s="14" t="s">
        <v>3024</v>
      </c>
      <c r="D134" s="14" t="s">
        <v>1401</v>
      </c>
      <c r="E134" s="35">
        <v>11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2905</v>
      </c>
      <c r="B135" s="14" t="s">
        <v>2913</v>
      </c>
      <c r="C135" s="14" t="s">
        <v>3025</v>
      </c>
      <c r="D135" s="14" t="s">
        <v>1381</v>
      </c>
      <c r="E135" s="35">
        <v>64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2905</v>
      </c>
      <c r="B136" s="14" t="s">
        <v>2913</v>
      </c>
      <c r="C136" s="14" t="s">
        <v>3026</v>
      </c>
      <c r="D136" s="14" t="s">
        <v>1603</v>
      </c>
      <c r="E136" s="35">
        <v>9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</sheetData>
  <autoFilter ref="A1:T136" xr:uid="{BF1E2A90-A250-49F1-8EDA-7550055A4051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685D-195C-40CC-B7A9-5D63CF183E25}">
  <sheetPr>
    <tabColor rgb="FFFF00FF"/>
  </sheetPr>
  <dimension ref="A1:T144"/>
  <sheetViews>
    <sheetView workbookViewId="0">
      <selection activeCell="A2" sqref="A2"/>
    </sheetView>
  </sheetViews>
  <sheetFormatPr defaultRowHeight="15" x14ac:dyDescent="0.25"/>
  <cols>
    <col min="1" max="1" width="24" bestFit="1" customWidth="1"/>
    <col min="2" max="2" width="60.42578125" bestFit="1" customWidth="1"/>
    <col min="3" max="3" width="17.425781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3027</v>
      </c>
      <c r="B2" s="5" t="s">
        <v>3028</v>
      </c>
      <c r="C2" s="5" t="s">
        <v>3029</v>
      </c>
      <c r="D2" s="5" t="s">
        <v>2953</v>
      </c>
      <c r="E2" s="25">
        <v>7</v>
      </c>
      <c r="F2" s="25">
        <f>SUM(G2:T2)</f>
        <v>13</v>
      </c>
      <c r="G2" s="25">
        <v>0</v>
      </c>
      <c r="H2" s="25">
        <v>2</v>
      </c>
      <c r="I2" s="25">
        <v>0</v>
      </c>
      <c r="J2" s="25">
        <v>0</v>
      </c>
      <c r="K2" s="25">
        <v>3</v>
      </c>
      <c r="L2" s="25">
        <v>2</v>
      </c>
      <c r="M2" s="25">
        <v>3</v>
      </c>
      <c r="N2" s="25">
        <v>0</v>
      </c>
      <c r="O2" s="25">
        <v>0</v>
      </c>
      <c r="P2" s="25">
        <v>0</v>
      </c>
      <c r="Q2" s="25">
        <v>0</v>
      </c>
      <c r="R2" s="25">
        <v>3</v>
      </c>
      <c r="S2" s="25">
        <v>0</v>
      </c>
      <c r="T2" s="26">
        <v>0</v>
      </c>
    </row>
    <row r="3" spans="1:20" x14ac:dyDescent="0.25">
      <c r="A3" s="39" t="s">
        <v>3027</v>
      </c>
      <c r="B3" s="40" t="s">
        <v>3030</v>
      </c>
      <c r="C3" s="40" t="s">
        <v>716</v>
      </c>
      <c r="D3" s="40" t="s">
        <v>3031</v>
      </c>
      <c r="E3" s="41">
        <v>21</v>
      </c>
      <c r="F3" s="41">
        <f>SUM(G3:T3)</f>
        <v>13</v>
      </c>
      <c r="G3" s="41">
        <v>0</v>
      </c>
      <c r="H3" s="41">
        <v>0</v>
      </c>
      <c r="I3" s="41">
        <v>1</v>
      </c>
      <c r="J3" s="41">
        <v>0</v>
      </c>
      <c r="K3" s="41">
        <v>0</v>
      </c>
      <c r="L3" s="41">
        <v>3</v>
      </c>
      <c r="M3" s="41">
        <v>1</v>
      </c>
      <c r="N3" s="41">
        <v>0</v>
      </c>
      <c r="O3" s="41">
        <v>0</v>
      </c>
      <c r="P3" s="41">
        <v>1</v>
      </c>
      <c r="Q3" s="41">
        <v>3</v>
      </c>
      <c r="R3" s="41">
        <v>1</v>
      </c>
      <c r="S3" s="41">
        <v>3</v>
      </c>
      <c r="T3" s="102">
        <v>0</v>
      </c>
    </row>
    <row r="4" spans="1:20" x14ac:dyDescent="0.25">
      <c r="A4" s="10" t="s">
        <v>3027</v>
      </c>
      <c r="B4" s="11" t="s">
        <v>3032</v>
      </c>
      <c r="C4" s="11" t="s">
        <v>3033</v>
      </c>
      <c r="D4" s="11" t="s">
        <v>3034</v>
      </c>
      <c r="E4" s="29">
        <v>4</v>
      </c>
      <c r="F4" s="29">
        <f>SUM(G4:T4)</f>
        <v>12</v>
      </c>
      <c r="G4" s="29">
        <v>0</v>
      </c>
      <c r="H4" s="29">
        <v>0</v>
      </c>
      <c r="I4" s="29">
        <v>0</v>
      </c>
      <c r="J4" s="29">
        <v>0</v>
      </c>
      <c r="K4" s="29">
        <v>3</v>
      </c>
      <c r="L4" s="29">
        <v>0</v>
      </c>
      <c r="M4" s="29">
        <v>1</v>
      </c>
      <c r="N4" s="29">
        <v>3</v>
      </c>
      <c r="O4" s="29">
        <v>2</v>
      </c>
      <c r="P4" s="29">
        <v>2</v>
      </c>
      <c r="Q4" s="29">
        <v>0</v>
      </c>
      <c r="R4" s="29">
        <v>0</v>
      </c>
      <c r="S4" s="29">
        <v>0</v>
      </c>
      <c r="T4" s="30">
        <v>1</v>
      </c>
    </row>
    <row r="5" spans="1:20" x14ac:dyDescent="0.25">
      <c r="A5" s="13" t="s">
        <v>3027</v>
      </c>
      <c r="B5" s="14" t="s">
        <v>3035</v>
      </c>
      <c r="C5" s="14" t="s">
        <v>3036</v>
      </c>
      <c r="D5" s="14" t="s">
        <v>3037</v>
      </c>
      <c r="E5" s="35">
        <v>119</v>
      </c>
      <c r="F5" s="35">
        <f>SUM(G5:T5)</f>
        <v>11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3</v>
      </c>
      <c r="O5" s="35">
        <v>3</v>
      </c>
      <c r="P5" s="35">
        <v>0</v>
      </c>
      <c r="Q5" s="35">
        <v>3</v>
      </c>
      <c r="R5" s="35">
        <v>0</v>
      </c>
      <c r="S5" s="35">
        <v>0</v>
      </c>
      <c r="T5" s="38">
        <v>2</v>
      </c>
    </row>
    <row r="6" spans="1:20" x14ac:dyDescent="0.25">
      <c r="A6" s="13" t="s">
        <v>3027</v>
      </c>
      <c r="B6" s="14" t="s">
        <v>3028</v>
      </c>
      <c r="C6" s="14" t="s">
        <v>3038</v>
      </c>
      <c r="D6" s="14" t="s">
        <v>1467</v>
      </c>
      <c r="E6" s="35">
        <v>25</v>
      </c>
      <c r="F6" s="35">
        <f>SUM(G6:T6)</f>
        <v>9</v>
      </c>
      <c r="G6" s="35">
        <v>0</v>
      </c>
      <c r="H6" s="35">
        <v>0</v>
      </c>
      <c r="I6" s="35">
        <v>0</v>
      </c>
      <c r="J6" s="35">
        <v>3</v>
      </c>
      <c r="K6" s="35">
        <v>0</v>
      </c>
      <c r="L6" s="35">
        <v>3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3</v>
      </c>
      <c r="T6" s="38">
        <v>0</v>
      </c>
    </row>
    <row r="7" spans="1:20" ht="15.75" thickBot="1" x14ac:dyDescent="0.3">
      <c r="A7" s="16" t="s">
        <v>3027</v>
      </c>
      <c r="B7" s="17" t="s">
        <v>3035</v>
      </c>
      <c r="C7" s="17" t="s">
        <v>3039</v>
      </c>
      <c r="D7" s="17" t="s">
        <v>2366</v>
      </c>
      <c r="E7" s="31">
        <v>32</v>
      </c>
      <c r="F7" s="31">
        <f>SUM(G7:T7)</f>
        <v>8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2</v>
      </c>
      <c r="O7" s="31">
        <v>0</v>
      </c>
      <c r="P7" s="31">
        <v>2</v>
      </c>
      <c r="Q7" s="31">
        <v>0</v>
      </c>
      <c r="R7" s="31">
        <v>0</v>
      </c>
      <c r="S7" s="31">
        <v>1</v>
      </c>
      <c r="T7" s="32">
        <v>3</v>
      </c>
    </row>
    <row r="8" spans="1:20" x14ac:dyDescent="0.25">
      <c r="A8" s="19" t="s">
        <v>3027</v>
      </c>
      <c r="B8" s="19" t="s">
        <v>3040</v>
      </c>
      <c r="C8" s="19" t="s">
        <v>2178</v>
      </c>
      <c r="D8" s="19" t="s">
        <v>3041</v>
      </c>
      <c r="E8" s="33">
        <v>6</v>
      </c>
      <c r="F8" s="33">
        <f>SUM(G8:T8)</f>
        <v>8</v>
      </c>
      <c r="G8" s="33">
        <v>0</v>
      </c>
      <c r="H8" s="33">
        <v>0</v>
      </c>
      <c r="I8" s="33">
        <v>0</v>
      </c>
      <c r="J8" s="33">
        <v>0</v>
      </c>
      <c r="K8" s="33">
        <v>3</v>
      </c>
      <c r="L8" s="33">
        <v>0</v>
      </c>
      <c r="M8" s="33">
        <v>0</v>
      </c>
      <c r="N8" s="33">
        <v>2</v>
      </c>
      <c r="O8" s="33">
        <v>0</v>
      </c>
      <c r="P8" s="33">
        <v>0</v>
      </c>
      <c r="Q8" s="33">
        <v>1</v>
      </c>
      <c r="R8" s="33">
        <v>0</v>
      </c>
      <c r="S8" s="33">
        <v>2</v>
      </c>
      <c r="T8" s="34">
        <v>0</v>
      </c>
    </row>
    <row r="9" spans="1:20" x14ac:dyDescent="0.25">
      <c r="A9" s="14" t="s">
        <v>3027</v>
      </c>
      <c r="B9" s="14" t="s">
        <v>3028</v>
      </c>
      <c r="C9" s="14" t="s">
        <v>3042</v>
      </c>
      <c r="D9" s="14" t="s">
        <v>1467</v>
      </c>
      <c r="E9" s="35">
        <v>22</v>
      </c>
      <c r="F9" s="35">
        <f>SUM(G9:T9)</f>
        <v>7</v>
      </c>
      <c r="G9" s="35">
        <v>0</v>
      </c>
      <c r="H9" s="35">
        <v>3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2</v>
      </c>
      <c r="P9" s="35">
        <v>2</v>
      </c>
      <c r="Q9" s="35">
        <v>0</v>
      </c>
      <c r="R9" s="35">
        <v>0</v>
      </c>
      <c r="S9" s="35">
        <v>0</v>
      </c>
      <c r="T9" s="36">
        <v>0</v>
      </c>
    </row>
    <row r="10" spans="1:20" x14ac:dyDescent="0.25">
      <c r="A10" s="14" t="s">
        <v>3027</v>
      </c>
      <c r="B10" s="14" t="s">
        <v>3028</v>
      </c>
      <c r="C10" s="14" t="s">
        <v>3043</v>
      </c>
      <c r="D10" s="14" t="s">
        <v>1681</v>
      </c>
      <c r="E10" s="35">
        <v>17</v>
      </c>
      <c r="F10" s="35">
        <f>SUM(G10:T10)</f>
        <v>7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2</v>
      </c>
      <c r="N10" s="35">
        <v>0</v>
      </c>
      <c r="O10" s="35">
        <v>0</v>
      </c>
      <c r="P10" s="35">
        <v>3</v>
      </c>
      <c r="Q10" s="35">
        <v>2</v>
      </c>
      <c r="R10" s="35">
        <v>0</v>
      </c>
      <c r="S10" s="35">
        <v>0</v>
      </c>
      <c r="T10" s="36">
        <v>0</v>
      </c>
    </row>
    <row r="11" spans="1:20" x14ac:dyDescent="0.25">
      <c r="A11" s="14" t="s">
        <v>3027</v>
      </c>
      <c r="B11" s="14" t="s">
        <v>3032</v>
      </c>
      <c r="C11" s="14" t="s">
        <v>222</v>
      </c>
      <c r="D11" s="14" t="s">
        <v>3044</v>
      </c>
      <c r="E11" s="35">
        <v>31</v>
      </c>
      <c r="F11" s="35">
        <f>SUM(G11:T11)</f>
        <v>7</v>
      </c>
      <c r="G11" s="35">
        <v>0</v>
      </c>
      <c r="H11" s="35">
        <v>0</v>
      </c>
      <c r="I11" s="35">
        <v>0</v>
      </c>
      <c r="J11" s="35">
        <v>2</v>
      </c>
      <c r="K11" s="35">
        <v>1</v>
      </c>
      <c r="L11" s="35">
        <v>0</v>
      </c>
      <c r="M11" s="35">
        <v>3</v>
      </c>
      <c r="N11" s="35">
        <v>0</v>
      </c>
      <c r="O11" s="35">
        <v>0</v>
      </c>
      <c r="P11" s="35">
        <v>1</v>
      </c>
      <c r="Q11" s="35">
        <v>0</v>
      </c>
      <c r="R11" s="35">
        <v>0</v>
      </c>
      <c r="S11" s="35">
        <v>0</v>
      </c>
      <c r="T11" s="36">
        <v>0</v>
      </c>
    </row>
    <row r="12" spans="1:20" x14ac:dyDescent="0.25">
      <c r="A12" s="14" t="s">
        <v>3027</v>
      </c>
      <c r="B12" s="14" t="s">
        <v>3028</v>
      </c>
      <c r="C12" s="14" t="s">
        <v>960</v>
      </c>
      <c r="D12" s="14" t="s">
        <v>1707</v>
      </c>
      <c r="E12" s="35">
        <v>88</v>
      </c>
      <c r="F12" s="35">
        <f>SUM(G12:T12)</f>
        <v>6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3</v>
      </c>
      <c r="P12" s="35">
        <v>0</v>
      </c>
      <c r="Q12" s="35">
        <v>0</v>
      </c>
      <c r="R12" s="35">
        <v>0</v>
      </c>
      <c r="S12" s="35">
        <v>1</v>
      </c>
      <c r="T12" s="36">
        <v>2</v>
      </c>
    </row>
    <row r="13" spans="1:20" x14ac:dyDescent="0.25">
      <c r="A13" s="14" t="s">
        <v>3027</v>
      </c>
      <c r="B13" s="14" t="s">
        <v>3040</v>
      </c>
      <c r="C13" s="14" t="s">
        <v>3045</v>
      </c>
      <c r="D13" s="14" t="s">
        <v>1514</v>
      </c>
      <c r="E13" s="35">
        <v>12</v>
      </c>
      <c r="F13" s="35">
        <f>SUM(G13:T13)</f>
        <v>6</v>
      </c>
      <c r="G13" s="35">
        <v>2</v>
      </c>
      <c r="H13" s="35">
        <v>0</v>
      </c>
      <c r="I13" s="35">
        <v>0</v>
      </c>
      <c r="J13" s="35">
        <v>0</v>
      </c>
      <c r="K13" s="35">
        <v>2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2</v>
      </c>
      <c r="S13" s="35">
        <v>0</v>
      </c>
      <c r="T13" s="36">
        <v>0</v>
      </c>
    </row>
    <row r="14" spans="1:20" x14ac:dyDescent="0.25">
      <c r="A14" s="14" t="s">
        <v>3027</v>
      </c>
      <c r="B14" s="14" t="s">
        <v>3046</v>
      </c>
      <c r="C14" s="14" t="s">
        <v>3047</v>
      </c>
      <c r="D14" s="14" t="s">
        <v>1381</v>
      </c>
      <c r="E14" s="35">
        <v>13</v>
      </c>
      <c r="F14" s="35">
        <f>SUM(G14:T14)</f>
        <v>6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3</v>
      </c>
      <c r="M14" s="35">
        <v>2</v>
      </c>
      <c r="N14" s="35">
        <v>0</v>
      </c>
      <c r="O14" s="35">
        <v>0</v>
      </c>
      <c r="P14" s="35">
        <v>0</v>
      </c>
      <c r="Q14" s="35">
        <v>0</v>
      </c>
      <c r="R14" s="35">
        <v>1</v>
      </c>
      <c r="S14" s="35">
        <v>0</v>
      </c>
      <c r="T14" s="36">
        <v>0</v>
      </c>
    </row>
    <row r="15" spans="1:20" x14ac:dyDescent="0.25">
      <c r="A15" s="14" t="s">
        <v>3027</v>
      </c>
      <c r="B15" s="14" t="s">
        <v>3040</v>
      </c>
      <c r="C15" s="14" t="s">
        <v>3045</v>
      </c>
      <c r="D15" s="14" t="s">
        <v>3048</v>
      </c>
      <c r="E15" s="35">
        <v>3</v>
      </c>
      <c r="F15" s="35">
        <f>SUM(G15:T15)</f>
        <v>5</v>
      </c>
      <c r="G15" s="35">
        <v>0</v>
      </c>
      <c r="H15" s="35">
        <v>0</v>
      </c>
      <c r="I15" s="35">
        <v>0</v>
      </c>
      <c r="J15" s="35">
        <v>2</v>
      </c>
      <c r="K15" s="35">
        <v>0</v>
      </c>
      <c r="L15" s="35">
        <v>0</v>
      </c>
      <c r="M15" s="35">
        <v>3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6">
        <v>0</v>
      </c>
    </row>
    <row r="16" spans="1:20" x14ac:dyDescent="0.25">
      <c r="A16" s="14" t="s">
        <v>3027</v>
      </c>
      <c r="B16" s="14" t="s">
        <v>3035</v>
      </c>
      <c r="C16" s="14" t="s">
        <v>426</v>
      </c>
      <c r="D16" s="14" t="s">
        <v>2028</v>
      </c>
      <c r="E16" s="35">
        <v>11</v>
      </c>
      <c r="F16" s="35">
        <f>SUM(G16:T16)</f>
        <v>5</v>
      </c>
      <c r="G16" s="35">
        <v>0</v>
      </c>
      <c r="H16" s="35">
        <v>0</v>
      </c>
      <c r="I16" s="35">
        <v>0</v>
      </c>
      <c r="J16" s="35">
        <v>0</v>
      </c>
      <c r="K16" s="35">
        <v>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3</v>
      </c>
      <c r="S16" s="35">
        <v>0</v>
      </c>
      <c r="T16" s="36">
        <v>0</v>
      </c>
    </row>
    <row r="17" spans="1:20" x14ac:dyDescent="0.25">
      <c r="A17" s="14" t="s">
        <v>3027</v>
      </c>
      <c r="B17" s="14" t="s">
        <v>3046</v>
      </c>
      <c r="C17" s="14" t="s">
        <v>3049</v>
      </c>
      <c r="D17" s="14" t="s">
        <v>3050</v>
      </c>
      <c r="E17" s="35">
        <v>23</v>
      </c>
      <c r="F17" s="35">
        <f>SUM(G17:T17)</f>
        <v>5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0</v>
      </c>
      <c r="N17" s="35">
        <v>3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6">
        <v>0</v>
      </c>
    </row>
    <row r="18" spans="1:20" x14ac:dyDescent="0.25">
      <c r="A18" s="14" t="s">
        <v>3027</v>
      </c>
      <c r="B18" s="14" t="s">
        <v>3040</v>
      </c>
      <c r="C18" s="14" t="s">
        <v>1891</v>
      </c>
      <c r="D18" s="14" t="s">
        <v>2981</v>
      </c>
      <c r="E18" s="35">
        <v>17</v>
      </c>
      <c r="F18" s="35">
        <f>SUM(G18:T18)</f>
        <v>4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2</v>
      </c>
      <c r="M18" s="35">
        <v>2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3027</v>
      </c>
      <c r="B19" s="14" t="s">
        <v>3032</v>
      </c>
      <c r="C19" s="14" t="s">
        <v>3051</v>
      </c>
      <c r="D19" s="14" t="s">
        <v>1401</v>
      </c>
      <c r="E19" s="35">
        <v>17</v>
      </c>
      <c r="F19" s="35">
        <f>SUM(G19:T19)</f>
        <v>4</v>
      </c>
      <c r="G19" s="35">
        <v>0</v>
      </c>
      <c r="H19" s="35">
        <v>0</v>
      </c>
      <c r="I19" s="35">
        <v>0</v>
      </c>
      <c r="J19" s="35">
        <v>0</v>
      </c>
      <c r="K19" s="35">
        <v>2</v>
      </c>
      <c r="L19" s="35">
        <v>0</v>
      </c>
      <c r="M19" s="35">
        <v>0</v>
      </c>
      <c r="N19" s="35">
        <v>2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6">
        <v>0</v>
      </c>
    </row>
    <row r="20" spans="1:20" x14ac:dyDescent="0.25">
      <c r="A20" s="14" t="s">
        <v>3027</v>
      </c>
      <c r="B20" s="14" t="s">
        <v>3035</v>
      </c>
      <c r="C20" s="14" t="s">
        <v>924</v>
      </c>
      <c r="D20" s="14" t="s">
        <v>1530</v>
      </c>
      <c r="E20" s="35">
        <v>18</v>
      </c>
      <c r="F20" s="35">
        <f>SUM(G20:T20)</f>
        <v>4</v>
      </c>
      <c r="G20" s="35">
        <v>1</v>
      </c>
      <c r="H20" s="35">
        <v>0</v>
      </c>
      <c r="I20" s="35">
        <v>1</v>
      </c>
      <c r="J20" s="35">
        <v>1</v>
      </c>
      <c r="K20" s="35">
        <v>0</v>
      </c>
      <c r="L20" s="35">
        <v>0</v>
      </c>
      <c r="M20" s="35">
        <v>0</v>
      </c>
      <c r="N20" s="35">
        <v>0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3027</v>
      </c>
      <c r="B21" s="14" t="s">
        <v>3032</v>
      </c>
      <c r="C21" s="14" t="s">
        <v>2406</v>
      </c>
      <c r="D21" s="14" t="s">
        <v>1472</v>
      </c>
      <c r="E21" s="35">
        <v>30</v>
      </c>
      <c r="F21" s="35">
        <f>SUM(G21:T21)</f>
        <v>3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3</v>
      </c>
    </row>
    <row r="22" spans="1:20" x14ac:dyDescent="0.25">
      <c r="A22" s="14" t="s">
        <v>3027</v>
      </c>
      <c r="B22" s="14" t="s">
        <v>3030</v>
      </c>
      <c r="C22" s="14" t="s">
        <v>3052</v>
      </c>
      <c r="D22" s="14" t="s">
        <v>3053</v>
      </c>
      <c r="E22" s="35">
        <v>12</v>
      </c>
      <c r="F22" s="35">
        <f>SUM(G22:T22)</f>
        <v>3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3</v>
      </c>
    </row>
    <row r="23" spans="1:20" x14ac:dyDescent="0.25">
      <c r="A23" s="14" t="s">
        <v>3027</v>
      </c>
      <c r="B23" s="14" t="s">
        <v>3028</v>
      </c>
      <c r="C23" s="14" t="s">
        <v>3054</v>
      </c>
      <c r="D23" s="14" t="s">
        <v>1744</v>
      </c>
      <c r="E23" s="35">
        <v>4</v>
      </c>
      <c r="F23" s="35">
        <f>SUM(G23:T23)</f>
        <v>3</v>
      </c>
      <c r="G23" s="35">
        <v>0</v>
      </c>
      <c r="H23" s="35">
        <v>0</v>
      </c>
      <c r="I23" s="35">
        <v>0</v>
      </c>
      <c r="J23" s="35">
        <v>2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1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3027</v>
      </c>
      <c r="B24" s="14" t="s">
        <v>3032</v>
      </c>
      <c r="C24" s="14" t="s">
        <v>3055</v>
      </c>
      <c r="D24" s="14" t="s">
        <v>1405</v>
      </c>
      <c r="E24" s="35">
        <v>33</v>
      </c>
      <c r="F24" s="35">
        <f>SUM(G24:T24)</f>
        <v>3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3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3027</v>
      </c>
      <c r="B25" s="14" t="s">
        <v>3032</v>
      </c>
      <c r="C25" s="14" t="s">
        <v>2690</v>
      </c>
      <c r="D25" s="14" t="s">
        <v>1384</v>
      </c>
      <c r="E25" s="35"/>
      <c r="F25" s="35">
        <f>SUM(G25:T25)</f>
        <v>3</v>
      </c>
      <c r="G25" s="35">
        <v>3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3027</v>
      </c>
      <c r="B26" s="14" t="s">
        <v>3040</v>
      </c>
      <c r="C26" s="14" t="s">
        <v>3056</v>
      </c>
      <c r="D26" s="14" t="s">
        <v>2071</v>
      </c>
      <c r="E26" s="35">
        <v>19</v>
      </c>
      <c r="F26" s="35">
        <f>SUM(G26:T26)</f>
        <v>3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3</v>
      </c>
      <c r="S26" s="35">
        <v>0</v>
      </c>
      <c r="T26" s="36">
        <v>0</v>
      </c>
    </row>
    <row r="27" spans="1:20" x14ac:dyDescent="0.25">
      <c r="A27" s="14" t="s">
        <v>3027</v>
      </c>
      <c r="B27" s="14" t="s">
        <v>3035</v>
      </c>
      <c r="C27" s="14" t="s">
        <v>46</v>
      </c>
      <c r="D27" s="14" t="s">
        <v>1670</v>
      </c>
      <c r="E27" s="35">
        <v>10</v>
      </c>
      <c r="F27" s="35">
        <f>SUM(G27:T27)</f>
        <v>3</v>
      </c>
      <c r="G27" s="35">
        <v>0</v>
      </c>
      <c r="H27" s="35">
        <v>2</v>
      </c>
      <c r="I27" s="35">
        <v>0</v>
      </c>
      <c r="J27" s="35">
        <v>0</v>
      </c>
      <c r="K27" s="35">
        <v>0</v>
      </c>
      <c r="L27" s="35">
        <v>0</v>
      </c>
      <c r="M27" s="35">
        <v>1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3027</v>
      </c>
      <c r="B28" s="14" t="s">
        <v>3035</v>
      </c>
      <c r="C28" s="14" t="s">
        <v>1776</v>
      </c>
      <c r="D28" s="14" t="s">
        <v>1777</v>
      </c>
      <c r="E28" s="35">
        <v>11</v>
      </c>
      <c r="F28" s="35">
        <f>SUM(G28:T28)</f>
        <v>3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3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3027</v>
      </c>
      <c r="B29" s="14" t="s">
        <v>3035</v>
      </c>
      <c r="C29" s="14" t="s">
        <v>823</v>
      </c>
      <c r="D29" s="14" t="s">
        <v>1520</v>
      </c>
      <c r="E29" s="35">
        <v>1</v>
      </c>
      <c r="F29" s="35">
        <f>SUM(G29:T29)</f>
        <v>3</v>
      </c>
      <c r="G29" s="35">
        <v>0</v>
      </c>
      <c r="H29" s="35">
        <v>3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6">
        <v>0</v>
      </c>
    </row>
    <row r="30" spans="1:20" x14ac:dyDescent="0.25">
      <c r="A30" s="14" t="s">
        <v>3027</v>
      </c>
      <c r="B30" s="14" t="s">
        <v>3030</v>
      </c>
      <c r="C30" s="14" t="s">
        <v>3058</v>
      </c>
      <c r="D30" s="14" t="s">
        <v>3059</v>
      </c>
      <c r="E30" s="35">
        <v>13</v>
      </c>
      <c r="F30" s="35">
        <f>SUM(G30:T30)</f>
        <v>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6">
        <v>2</v>
      </c>
    </row>
    <row r="31" spans="1:20" x14ac:dyDescent="0.25">
      <c r="A31" s="14" t="s">
        <v>3027</v>
      </c>
      <c r="B31" s="14" t="s">
        <v>3035</v>
      </c>
      <c r="C31" s="14" t="s">
        <v>3039</v>
      </c>
      <c r="D31" s="14" t="s">
        <v>3057</v>
      </c>
      <c r="E31" s="35">
        <v>24</v>
      </c>
      <c r="F31" s="35">
        <f>SUM(G31:T31)</f>
        <v>2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1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6">
        <v>1</v>
      </c>
    </row>
    <row r="32" spans="1:20" x14ac:dyDescent="0.25">
      <c r="A32" s="14" t="s">
        <v>3027</v>
      </c>
      <c r="B32" s="14" t="s">
        <v>3028</v>
      </c>
      <c r="C32" s="14" t="s">
        <v>1787</v>
      </c>
      <c r="D32" s="14" t="s">
        <v>1529</v>
      </c>
      <c r="E32" s="35">
        <v>2</v>
      </c>
      <c r="F32" s="35">
        <f>SUM(G32:T32)</f>
        <v>2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2</v>
      </c>
      <c r="S32" s="35">
        <v>0</v>
      </c>
      <c r="T32" s="36">
        <v>0</v>
      </c>
    </row>
    <row r="33" spans="1:20" x14ac:dyDescent="0.25">
      <c r="A33" s="14" t="s">
        <v>3027</v>
      </c>
      <c r="B33" s="14" t="s">
        <v>3032</v>
      </c>
      <c r="C33" s="14" t="s">
        <v>3060</v>
      </c>
      <c r="D33" s="14" t="s">
        <v>1408</v>
      </c>
      <c r="E33" s="35">
        <v>7</v>
      </c>
      <c r="F33" s="35">
        <f>SUM(G33:T33)</f>
        <v>2</v>
      </c>
      <c r="G33" s="35">
        <v>2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3027</v>
      </c>
      <c r="B34" s="14" t="s">
        <v>3032</v>
      </c>
      <c r="C34" s="14" t="s">
        <v>53</v>
      </c>
      <c r="D34" s="14" t="s">
        <v>3061</v>
      </c>
      <c r="E34" s="35">
        <v>2</v>
      </c>
      <c r="F34" s="35">
        <f>SUM(G34:T34)</f>
        <v>2</v>
      </c>
      <c r="G34" s="35">
        <v>0</v>
      </c>
      <c r="H34" s="35">
        <v>0</v>
      </c>
      <c r="I34" s="35">
        <v>2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3027</v>
      </c>
      <c r="B35" s="14" t="s">
        <v>3035</v>
      </c>
      <c r="C35" s="14" t="s">
        <v>265</v>
      </c>
      <c r="D35" s="14" t="s">
        <v>1813</v>
      </c>
      <c r="E35" s="35">
        <v>27</v>
      </c>
      <c r="F35" s="35">
        <f>SUM(G35:T35)</f>
        <v>2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2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3027</v>
      </c>
      <c r="B36" s="14" t="s">
        <v>3035</v>
      </c>
      <c r="C36" s="14" t="s">
        <v>589</v>
      </c>
      <c r="D36" s="14" t="s">
        <v>1449</v>
      </c>
      <c r="E36" s="35">
        <v>2</v>
      </c>
      <c r="F36" s="35">
        <f>SUM(G36:T36)</f>
        <v>2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2</v>
      </c>
      <c r="S36" s="35">
        <v>0</v>
      </c>
      <c r="T36" s="36">
        <v>0</v>
      </c>
    </row>
    <row r="37" spans="1:20" x14ac:dyDescent="0.25">
      <c r="A37" s="14" t="s">
        <v>3027</v>
      </c>
      <c r="B37" s="14" t="s">
        <v>3030</v>
      </c>
      <c r="C37" s="14" t="s">
        <v>3062</v>
      </c>
      <c r="D37" s="14" t="s">
        <v>3063</v>
      </c>
      <c r="E37" s="35">
        <v>2</v>
      </c>
      <c r="F37" s="35">
        <f>SUM(G37:T37)</f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2</v>
      </c>
      <c r="T37" s="36">
        <v>0</v>
      </c>
    </row>
    <row r="38" spans="1:20" x14ac:dyDescent="0.25">
      <c r="A38" s="14" t="s">
        <v>3027</v>
      </c>
      <c r="B38" s="14" t="s">
        <v>3030</v>
      </c>
      <c r="C38" s="14" t="s">
        <v>207</v>
      </c>
      <c r="D38" s="14" t="s">
        <v>1401</v>
      </c>
      <c r="E38" s="35">
        <v>20</v>
      </c>
      <c r="F38" s="35">
        <f>SUM(G38:T38)</f>
        <v>2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2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3027</v>
      </c>
      <c r="B39" s="14" t="s">
        <v>3030</v>
      </c>
      <c r="C39" s="14" t="s">
        <v>414</v>
      </c>
      <c r="D39" s="14" t="s">
        <v>1433</v>
      </c>
      <c r="E39" s="35">
        <v>4</v>
      </c>
      <c r="F39" s="35">
        <f>SUM(G39:T39)</f>
        <v>1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6">
        <v>1</v>
      </c>
    </row>
    <row r="40" spans="1:20" x14ac:dyDescent="0.25">
      <c r="A40" s="14" t="s">
        <v>3027</v>
      </c>
      <c r="B40" s="14" t="s">
        <v>3028</v>
      </c>
      <c r="C40" s="14" t="s">
        <v>3064</v>
      </c>
      <c r="D40" s="14" t="s">
        <v>1670</v>
      </c>
      <c r="E40" s="35">
        <v>11</v>
      </c>
      <c r="F40" s="35">
        <f>SUM(G40:T40)</f>
        <v>1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1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3027</v>
      </c>
      <c r="B41" s="14" t="s">
        <v>3028</v>
      </c>
      <c r="C41" s="14" t="s">
        <v>3065</v>
      </c>
      <c r="D41" s="14" t="s">
        <v>3066</v>
      </c>
      <c r="E41" s="35">
        <v>19</v>
      </c>
      <c r="F41" s="35">
        <f>SUM(G41:T41)</f>
        <v>1</v>
      </c>
      <c r="G41" s="35">
        <v>0</v>
      </c>
      <c r="H41" s="35">
        <v>0</v>
      </c>
      <c r="I41" s="35">
        <v>0</v>
      </c>
      <c r="J41" s="35">
        <v>0</v>
      </c>
      <c r="K41" s="35">
        <v>1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3027</v>
      </c>
      <c r="B42" s="14" t="s">
        <v>3046</v>
      </c>
      <c r="C42" s="14" t="s">
        <v>3067</v>
      </c>
      <c r="D42" s="14" t="s">
        <v>1744</v>
      </c>
      <c r="E42" s="35">
        <v>11</v>
      </c>
      <c r="F42" s="35">
        <f>SUM(G42:T42)</f>
        <v>1</v>
      </c>
      <c r="G42" s="35">
        <v>0</v>
      </c>
      <c r="H42" s="35">
        <v>0</v>
      </c>
      <c r="I42" s="35">
        <v>0</v>
      </c>
      <c r="J42" s="35">
        <v>1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3027</v>
      </c>
      <c r="B43" s="14" t="s">
        <v>3046</v>
      </c>
      <c r="C43" s="14" t="s">
        <v>222</v>
      </c>
      <c r="D43" s="14" t="s">
        <v>1587</v>
      </c>
      <c r="E43" s="35">
        <v>26</v>
      </c>
      <c r="F43" s="35">
        <f>SUM(G43:T43)</f>
        <v>1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3027</v>
      </c>
      <c r="B44" s="14" t="s">
        <v>3030</v>
      </c>
      <c r="C44" s="14" t="s">
        <v>3068</v>
      </c>
      <c r="D44" s="14" t="s">
        <v>3069</v>
      </c>
      <c r="E44" s="35">
        <v>19</v>
      </c>
      <c r="F44" s="35">
        <f>SUM(G44:T44)</f>
        <v>1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1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3027</v>
      </c>
      <c r="B45" s="14" t="s">
        <v>3030</v>
      </c>
      <c r="C45" s="14" t="s">
        <v>844</v>
      </c>
      <c r="D45" s="14" t="s">
        <v>3070</v>
      </c>
      <c r="E45" s="35">
        <v>6</v>
      </c>
      <c r="F45" s="35">
        <f>SUM(G45:T45)</f>
        <v>1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1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3027</v>
      </c>
      <c r="B46" s="14" t="s">
        <v>3040</v>
      </c>
      <c r="C46" s="14" t="s">
        <v>25</v>
      </c>
      <c r="D46" s="14" t="s">
        <v>712</v>
      </c>
      <c r="E46" s="35">
        <v>13</v>
      </c>
      <c r="F46" s="35">
        <f>SUM(G46:T46)</f>
        <v>1</v>
      </c>
      <c r="G46" s="35">
        <v>0</v>
      </c>
      <c r="H46" s="35">
        <v>0</v>
      </c>
      <c r="I46" s="35">
        <v>0</v>
      </c>
      <c r="J46" s="35">
        <v>0</v>
      </c>
      <c r="K46" s="35">
        <v>1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3027</v>
      </c>
      <c r="B47" s="14" t="s">
        <v>3040</v>
      </c>
      <c r="C47" s="14" t="s">
        <v>1664</v>
      </c>
      <c r="D47" s="14" t="s">
        <v>1384</v>
      </c>
      <c r="E47" s="35">
        <v>5</v>
      </c>
      <c r="F47" s="35">
        <f>SUM(G47:T47)</f>
        <v>1</v>
      </c>
      <c r="G47" s="35">
        <v>0</v>
      </c>
      <c r="H47" s="35">
        <v>0</v>
      </c>
      <c r="I47" s="35">
        <v>0</v>
      </c>
      <c r="J47" s="35">
        <v>1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3027</v>
      </c>
      <c r="B48" s="14" t="s">
        <v>3040</v>
      </c>
      <c r="C48" s="14" t="s">
        <v>1567</v>
      </c>
      <c r="D48" s="14" t="s">
        <v>1568</v>
      </c>
      <c r="E48" s="35">
        <v>18</v>
      </c>
      <c r="F48" s="35">
        <f>SUM(G48:T48)</f>
        <v>1</v>
      </c>
      <c r="G48" s="35">
        <v>0</v>
      </c>
      <c r="H48" s="35">
        <v>1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3027</v>
      </c>
      <c r="B49" s="14" t="s">
        <v>3032</v>
      </c>
      <c r="C49" s="14" t="s">
        <v>3071</v>
      </c>
      <c r="D49" s="14" t="s">
        <v>3072</v>
      </c>
      <c r="E49" s="35">
        <v>29</v>
      </c>
      <c r="F49" s="35">
        <f>SUM(G49:T49)</f>
        <v>1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1</v>
      </c>
      <c r="S49" s="35">
        <v>0</v>
      </c>
      <c r="T49" s="36">
        <v>0</v>
      </c>
    </row>
    <row r="50" spans="1:20" x14ac:dyDescent="0.25">
      <c r="A50" s="14" t="s">
        <v>3027</v>
      </c>
      <c r="B50" s="14" t="s">
        <v>3032</v>
      </c>
      <c r="C50" s="14" t="s">
        <v>3073</v>
      </c>
      <c r="D50" s="14" t="s">
        <v>3074</v>
      </c>
      <c r="E50" s="35">
        <v>13</v>
      </c>
      <c r="F50" s="35">
        <f>SUM(G50:T50)</f>
        <v>1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3027</v>
      </c>
      <c r="B51" s="14" t="s">
        <v>3035</v>
      </c>
      <c r="C51" s="14" t="s">
        <v>2283</v>
      </c>
      <c r="D51" s="14" t="s">
        <v>3075</v>
      </c>
      <c r="E51" s="35">
        <v>16</v>
      </c>
      <c r="F51" s="35">
        <f>SUM(G51:T51)</f>
        <v>1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1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3027</v>
      </c>
      <c r="B52" s="14" t="s">
        <v>3035</v>
      </c>
      <c r="C52" s="14" t="s">
        <v>2641</v>
      </c>
      <c r="D52" s="14" t="s">
        <v>1530</v>
      </c>
      <c r="E52" s="35">
        <v>14</v>
      </c>
      <c r="F52" s="35">
        <f>SUM(G52:T52)</f>
        <v>1</v>
      </c>
      <c r="G52" s="35">
        <v>0</v>
      </c>
      <c r="H52" s="35">
        <v>1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3027</v>
      </c>
      <c r="B53" s="14" t="s">
        <v>3028</v>
      </c>
      <c r="C53" s="14" t="s">
        <v>1990</v>
      </c>
      <c r="D53" s="14" t="s">
        <v>1543</v>
      </c>
      <c r="E53" s="35">
        <v>33</v>
      </c>
      <c r="F53" s="35">
        <f>SUM(G53:T53)</f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3027</v>
      </c>
      <c r="B54" s="14" t="s">
        <v>3028</v>
      </c>
      <c r="C54" s="14" t="s">
        <v>1661</v>
      </c>
      <c r="D54" s="14" t="s">
        <v>2069</v>
      </c>
      <c r="E54" s="35">
        <v>14</v>
      </c>
      <c r="F54" s="35">
        <f>SUM(G54:T54)</f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3027</v>
      </c>
      <c r="B55" s="14" t="s">
        <v>3028</v>
      </c>
      <c r="C55" s="14" t="s">
        <v>861</v>
      </c>
      <c r="D55" s="14" t="s">
        <v>1467</v>
      </c>
      <c r="E55" s="35">
        <v>85</v>
      </c>
      <c r="F55" s="35">
        <f>SUM(G55:T55)</f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3027</v>
      </c>
      <c r="B56" s="14" t="s">
        <v>3028</v>
      </c>
      <c r="C56" s="14" t="s">
        <v>3076</v>
      </c>
      <c r="D56" s="14" t="s">
        <v>3077</v>
      </c>
      <c r="E56" s="35">
        <v>44</v>
      </c>
      <c r="F56" s="35">
        <f>SUM(G56:T56)</f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3027</v>
      </c>
      <c r="B57" s="14" t="s">
        <v>3028</v>
      </c>
      <c r="C57" s="14" t="s">
        <v>1805</v>
      </c>
      <c r="D57" s="14" t="s">
        <v>1381</v>
      </c>
      <c r="E57" s="35">
        <v>26</v>
      </c>
      <c r="F57" s="35">
        <f>SUM(G57:T57)</f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3027</v>
      </c>
      <c r="B58" s="14" t="s">
        <v>3028</v>
      </c>
      <c r="C58" s="14" t="s">
        <v>1845</v>
      </c>
      <c r="D58" s="14" t="s">
        <v>3078</v>
      </c>
      <c r="E58" s="35">
        <v>16</v>
      </c>
      <c r="F58" s="35">
        <f>SUM(G58:T58)</f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3027</v>
      </c>
      <c r="B59" s="14" t="s">
        <v>3028</v>
      </c>
      <c r="C59" s="14" t="s">
        <v>3079</v>
      </c>
      <c r="D59" s="14" t="s">
        <v>3080</v>
      </c>
      <c r="E59" s="35">
        <v>5</v>
      </c>
      <c r="F59" s="35">
        <f>SUM(G59:T59)</f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3027</v>
      </c>
      <c r="B60" s="14" t="s">
        <v>3028</v>
      </c>
      <c r="C60" s="14" t="s">
        <v>615</v>
      </c>
      <c r="D60" s="14" t="s">
        <v>1416</v>
      </c>
      <c r="E60" s="35">
        <v>19</v>
      </c>
      <c r="F60" s="35">
        <f>SUM(G60:T60)</f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3027</v>
      </c>
      <c r="B61" s="14" t="s">
        <v>3028</v>
      </c>
      <c r="C61" s="14" t="s">
        <v>106</v>
      </c>
      <c r="D61" s="14" t="s">
        <v>2000</v>
      </c>
      <c r="E61" s="35">
        <v>20</v>
      </c>
      <c r="F61" s="35">
        <f>SUM(G61:T61)</f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3027</v>
      </c>
      <c r="B62" s="14" t="s">
        <v>3028</v>
      </c>
      <c r="C62" s="14" t="s">
        <v>3081</v>
      </c>
      <c r="D62" s="14" t="s">
        <v>1794</v>
      </c>
      <c r="E62" s="35">
        <v>8</v>
      </c>
      <c r="F62" s="35">
        <f>SUM(G62:T62)</f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3027</v>
      </c>
      <c r="B63" s="14" t="s">
        <v>3028</v>
      </c>
      <c r="C63" s="14" t="s">
        <v>3082</v>
      </c>
      <c r="D63" s="14" t="s">
        <v>3083</v>
      </c>
      <c r="E63" s="35">
        <v>34</v>
      </c>
      <c r="F63" s="35">
        <f>SUM(G63:T63)</f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3027</v>
      </c>
      <c r="B64" s="14" t="s">
        <v>3028</v>
      </c>
      <c r="C64" s="14" t="s">
        <v>3084</v>
      </c>
      <c r="D64" s="14" t="s">
        <v>1490</v>
      </c>
      <c r="E64" s="35">
        <v>15</v>
      </c>
      <c r="F64" s="35">
        <f>SUM(G64:T64)</f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3027</v>
      </c>
      <c r="B65" s="14" t="s">
        <v>3028</v>
      </c>
      <c r="C65" s="14" t="s">
        <v>2624</v>
      </c>
      <c r="D65" s="14" t="s">
        <v>3085</v>
      </c>
      <c r="E65" s="35">
        <v>29</v>
      </c>
      <c r="F65" s="35">
        <f>SUM(G65:T65)</f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3027</v>
      </c>
      <c r="B66" s="14" t="s">
        <v>3028</v>
      </c>
      <c r="C66" s="14" t="s">
        <v>1945</v>
      </c>
      <c r="D66" s="14" t="s">
        <v>1433</v>
      </c>
      <c r="E66" s="35">
        <v>9</v>
      </c>
      <c r="F66" s="35">
        <f>SUM(G66:T66)</f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3027</v>
      </c>
      <c r="B67" s="14" t="s">
        <v>3028</v>
      </c>
      <c r="C67" s="14" t="s">
        <v>782</v>
      </c>
      <c r="D67" s="14" t="s">
        <v>1744</v>
      </c>
      <c r="E67" s="35">
        <v>3</v>
      </c>
      <c r="F67" s="35">
        <f>SUM(G67:T67)</f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3027</v>
      </c>
      <c r="B68" s="14" t="s">
        <v>3046</v>
      </c>
      <c r="C68" s="14" t="s">
        <v>1613</v>
      </c>
      <c r="D68" s="14" t="s">
        <v>1614</v>
      </c>
      <c r="E68" s="35" t="s">
        <v>455</v>
      </c>
      <c r="F68" s="35">
        <f>SUM(G68:T68)</f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3027</v>
      </c>
      <c r="B69" s="14" t="s">
        <v>3046</v>
      </c>
      <c r="C69" s="14" t="s">
        <v>3086</v>
      </c>
      <c r="D69" s="14" t="s">
        <v>1414</v>
      </c>
      <c r="E69" s="35">
        <v>16</v>
      </c>
      <c r="F69" s="35">
        <f>SUM(G69:T69)</f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3027</v>
      </c>
      <c r="B70" s="14" t="s">
        <v>3046</v>
      </c>
      <c r="C70" s="14" t="s">
        <v>836</v>
      </c>
      <c r="D70" s="14" t="s">
        <v>43</v>
      </c>
      <c r="E70" s="35">
        <v>27</v>
      </c>
      <c r="F70" s="35">
        <f>SUM(G70:T70)</f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3027</v>
      </c>
      <c r="B71" s="14" t="s">
        <v>3046</v>
      </c>
      <c r="C71" s="14" t="s">
        <v>381</v>
      </c>
      <c r="D71" s="14" t="s">
        <v>1646</v>
      </c>
      <c r="E71" s="35">
        <v>10</v>
      </c>
      <c r="F71" s="35">
        <f>SUM(G71:T71)</f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3027</v>
      </c>
      <c r="B72" s="14" t="s">
        <v>3046</v>
      </c>
      <c r="C72" s="14" t="s">
        <v>381</v>
      </c>
      <c r="D72" s="14" t="s">
        <v>1783</v>
      </c>
      <c r="E72" s="35">
        <v>22</v>
      </c>
      <c r="F72" s="35">
        <f>SUM(G72:T72)</f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3027</v>
      </c>
      <c r="B73" s="14" t="s">
        <v>3046</v>
      </c>
      <c r="C73" s="14" t="s">
        <v>381</v>
      </c>
      <c r="D73" s="14" t="s">
        <v>1405</v>
      </c>
      <c r="E73" s="35">
        <v>25</v>
      </c>
      <c r="F73" s="35">
        <f>SUM(G73:T73)</f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3027</v>
      </c>
      <c r="B74" s="14" t="s">
        <v>3046</v>
      </c>
      <c r="C74" s="14" t="s">
        <v>3087</v>
      </c>
      <c r="D74" s="14" t="s">
        <v>1401</v>
      </c>
      <c r="E74" s="35">
        <v>2</v>
      </c>
      <c r="F74" s="35">
        <f>SUM(G74:T74)</f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3027</v>
      </c>
      <c r="B75" s="14" t="s">
        <v>3046</v>
      </c>
      <c r="C75" s="14" t="s">
        <v>3088</v>
      </c>
      <c r="D75" s="14" t="s">
        <v>2961</v>
      </c>
      <c r="E75" s="35">
        <v>8</v>
      </c>
      <c r="F75" s="35">
        <f>SUM(G75:T75)</f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3027</v>
      </c>
      <c r="B76" s="14" t="s">
        <v>3046</v>
      </c>
      <c r="C76" s="14" t="s">
        <v>3089</v>
      </c>
      <c r="D76" s="14" t="s">
        <v>3090</v>
      </c>
      <c r="E76" s="35">
        <v>17</v>
      </c>
      <c r="F76" s="35">
        <f>SUM(G76:T76)</f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3027</v>
      </c>
      <c r="B77" s="14" t="s">
        <v>3046</v>
      </c>
      <c r="C77" s="14" t="s">
        <v>1194</v>
      </c>
      <c r="D77" s="14" t="s">
        <v>3091</v>
      </c>
      <c r="E77" s="35">
        <v>20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3027</v>
      </c>
      <c r="B78" s="14" t="s">
        <v>3046</v>
      </c>
      <c r="C78" s="14" t="s">
        <v>3092</v>
      </c>
      <c r="D78" s="14" t="s">
        <v>3093</v>
      </c>
      <c r="E78" s="35">
        <v>7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3027</v>
      </c>
      <c r="B79" s="14" t="s">
        <v>3046</v>
      </c>
      <c r="C79" s="14" t="s">
        <v>3094</v>
      </c>
      <c r="D79" s="14" t="s">
        <v>1645</v>
      </c>
      <c r="E79" s="35">
        <v>4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3027</v>
      </c>
      <c r="B80" s="14" t="s">
        <v>3046</v>
      </c>
      <c r="C80" s="14" t="s">
        <v>3095</v>
      </c>
      <c r="D80" s="14" t="s">
        <v>3096</v>
      </c>
      <c r="E80" s="35" t="s">
        <v>455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3027</v>
      </c>
      <c r="B81" s="14" t="s">
        <v>3046</v>
      </c>
      <c r="C81" s="14" t="s">
        <v>3097</v>
      </c>
      <c r="D81" s="14" t="s">
        <v>1401</v>
      </c>
      <c r="E81" s="35">
        <v>1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3027</v>
      </c>
      <c r="B82" s="14" t="s">
        <v>3046</v>
      </c>
      <c r="C82" s="14" t="s">
        <v>3098</v>
      </c>
      <c r="D82" s="14" t="s">
        <v>1580</v>
      </c>
      <c r="E82" s="35">
        <v>15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3027</v>
      </c>
      <c r="B83" s="14" t="s">
        <v>3046</v>
      </c>
      <c r="C83" s="14" t="s">
        <v>3099</v>
      </c>
      <c r="D83" s="14" t="s">
        <v>1691</v>
      </c>
      <c r="E83" s="35">
        <v>12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3027</v>
      </c>
      <c r="B84" s="14" t="s">
        <v>3046</v>
      </c>
      <c r="C84" s="14" t="s">
        <v>3100</v>
      </c>
      <c r="D84" s="14" t="s">
        <v>3101</v>
      </c>
      <c r="E84" s="35">
        <v>6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3027</v>
      </c>
      <c r="B85" s="14" t="s">
        <v>3030</v>
      </c>
      <c r="C85" s="14" t="s">
        <v>3102</v>
      </c>
      <c r="D85" s="14" t="s">
        <v>565</v>
      </c>
      <c r="E85" s="35">
        <v>3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3027</v>
      </c>
      <c r="B86" s="14" t="s">
        <v>3030</v>
      </c>
      <c r="C86" s="14" t="s">
        <v>1105</v>
      </c>
      <c r="D86" s="14" t="s">
        <v>1609</v>
      </c>
      <c r="E86" s="35">
        <v>15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3027</v>
      </c>
      <c r="B87" s="14" t="s">
        <v>3030</v>
      </c>
      <c r="C87" s="14" t="s">
        <v>3103</v>
      </c>
      <c r="D87" s="14" t="s">
        <v>1670</v>
      </c>
      <c r="E87" s="35">
        <v>30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3027</v>
      </c>
      <c r="B88" s="14" t="s">
        <v>3030</v>
      </c>
      <c r="C88" s="14" t="s">
        <v>3104</v>
      </c>
      <c r="D88" s="14" t="s">
        <v>1744</v>
      </c>
      <c r="E88" s="35">
        <v>24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3027</v>
      </c>
      <c r="B89" s="14" t="s">
        <v>3030</v>
      </c>
      <c r="C89" s="14" t="s">
        <v>3105</v>
      </c>
      <c r="D89" s="14" t="s">
        <v>3106</v>
      </c>
      <c r="E89" s="35">
        <v>8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3027</v>
      </c>
      <c r="B90" s="14" t="s">
        <v>3030</v>
      </c>
      <c r="C90" s="14" t="s">
        <v>148</v>
      </c>
      <c r="D90" s="14" t="s">
        <v>1672</v>
      </c>
      <c r="E90" s="35">
        <v>16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3027</v>
      </c>
      <c r="B91" s="14" t="s">
        <v>3030</v>
      </c>
      <c r="C91" s="14" t="s">
        <v>3107</v>
      </c>
      <c r="D91" s="14" t="s">
        <v>1518</v>
      </c>
      <c r="E91" s="35">
        <v>22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3027</v>
      </c>
      <c r="B92" s="14" t="s">
        <v>3030</v>
      </c>
      <c r="C92" s="14" t="s">
        <v>187</v>
      </c>
      <c r="D92" s="14" t="s">
        <v>3108</v>
      </c>
      <c r="E92" s="35">
        <v>47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3027</v>
      </c>
      <c r="B93" s="14" t="s">
        <v>3030</v>
      </c>
      <c r="C93" s="14" t="s">
        <v>1167</v>
      </c>
      <c r="D93" s="14" t="s">
        <v>3109</v>
      </c>
      <c r="E93" s="35">
        <v>9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3027</v>
      </c>
      <c r="B94" s="14" t="s">
        <v>3030</v>
      </c>
      <c r="C94" s="14" t="s">
        <v>334</v>
      </c>
      <c r="D94" s="14" t="s">
        <v>3110</v>
      </c>
      <c r="E94" s="35">
        <v>10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3027</v>
      </c>
      <c r="B95" s="14" t="s">
        <v>3030</v>
      </c>
      <c r="C95" s="14" t="s">
        <v>1185</v>
      </c>
      <c r="D95" s="14" t="s">
        <v>1986</v>
      </c>
      <c r="E95" s="35">
        <v>1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3027</v>
      </c>
      <c r="B96" s="14" t="s">
        <v>3030</v>
      </c>
      <c r="C96" s="14" t="s">
        <v>3111</v>
      </c>
      <c r="D96" s="14" t="s">
        <v>1543</v>
      </c>
      <c r="E96" s="35">
        <v>2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3027</v>
      </c>
      <c r="B97" s="14" t="s">
        <v>3030</v>
      </c>
      <c r="C97" s="14" t="s">
        <v>314</v>
      </c>
      <c r="D97" s="14" t="s">
        <v>2446</v>
      </c>
      <c r="E97" s="35">
        <v>7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3027</v>
      </c>
      <c r="B98" s="14" t="s">
        <v>3040</v>
      </c>
      <c r="C98" s="14" t="s">
        <v>1661</v>
      </c>
      <c r="D98" s="14" t="s">
        <v>1401</v>
      </c>
      <c r="E98" s="35">
        <v>4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3027</v>
      </c>
      <c r="B99" s="14" t="s">
        <v>3040</v>
      </c>
      <c r="C99" s="14" t="s">
        <v>3112</v>
      </c>
      <c r="D99" s="14" t="s">
        <v>3113</v>
      </c>
      <c r="E99" s="35">
        <v>14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3027</v>
      </c>
      <c r="B100" s="14" t="s">
        <v>3040</v>
      </c>
      <c r="C100" s="14" t="s">
        <v>3114</v>
      </c>
      <c r="D100" s="14" t="s">
        <v>3115</v>
      </c>
      <c r="E100" s="35">
        <v>31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3027</v>
      </c>
      <c r="B101" s="14" t="s">
        <v>3040</v>
      </c>
      <c r="C101" s="14" t="s">
        <v>3116</v>
      </c>
      <c r="D101" s="14" t="s">
        <v>1386</v>
      </c>
      <c r="E101" s="35">
        <v>2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3027</v>
      </c>
      <c r="B102" s="14" t="s">
        <v>3040</v>
      </c>
      <c r="C102" s="14" t="s">
        <v>1566</v>
      </c>
      <c r="D102" s="14" t="s">
        <v>1401</v>
      </c>
      <c r="E102" s="35">
        <v>35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3027</v>
      </c>
      <c r="B103" s="14" t="s">
        <v>3040</v>
      </c>
      <c r="C103" s="14" t="s">
        <v>54</v>
      </c>
      <c r="D103" s="14" t="s">
        <v>2045</v>
      </c>
      <c r="E103" s="35">
        <v>8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3027</v>
      </c>
      <c r="B104" s="14" t="s">
        <v>3040</v>
      </c>
      <c r="C104" s="14" t="s">
        <v>3117</v>
      </c>
      <c r="D104" s="14" t="s">
        <v>3118</v>
      </c>
      <c r="E104" s="35">
        <v>20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3027</v>
      </c>
      <c r="B105" s="14" t="s">
        <v>3040</v>
      </c>
      <c r="C105" s="14" t="s">
        <v>3119</v>
      </c>
      <c r="D105" s="14" t="s">
        <v>1514</v>
      </c>
      <c r="E105" s="35">
        <v>21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3027</v>
      </c>
      <c r="B106" s="14" t="s">
        <v>3040</v>
      </c>
      <c r="C106" s="14" t="s">
        <v>3120</v>
      </c>
      <c r="D106" s="14" t="s">
        <v>3121</v>
      </c>
      <c r="E106" s="35">
        <v>11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3027</v>
      </c>
      <c r="B107" s="14" t="s">
        <v>3040</v>
      </c>
      <c r="C107" s="14" t="s">
        <v>1575</v>
      </c>
      <c r="D107" s="14" t="s">
        <v>1576</v>
      </c>
      <c r="E107" s="35">
        <v>7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3027</v>
      </c>
      <c r="B108" s="14" t="s">
        <v>3040</v>
      </c>
      <c r="C108" s="14" t="s">
        <v>1264</v>
      </c>
      <c r="D108" s="14" t="s">
        <v>1660</v>
      </c>
      <c r="E108" s="35">
        <v>63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3027</v>
      </c>
      <c r="B109" s="14" t="s">
        <v>3040</v>
      </c>
      <c r="C109" s="14" t="s">
        <v>305</v>
      </c>
      <c r="D109" s="14" t="s">
        <v>1449</v>
      </c>
      <c r="E109" s="35">
        <v>33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3027</v>
      </c>
      <c r="B110" s="14" t="s">
        <v>3040</v>
      </c>
      <c r="C110" s="14" t="s">
        <v>662</v>
      </c>
      <c r="D110" s="14" t="s">
        <v>1813</v>
      </c>
      <c r="E110" s="35">
        <v>23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3027</v>
      </c>
      <c r="B111" s="14" t="s">
        <v>3040</v>
      </c>
      <c r="C111" s="14" t="s">
        <v>314</v>
      </c>
      <c r="D111" s="14" t="s">
        <v>3122</v>
      </c>
      <c r="E111" s="35">
        <v>16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3027</v>
      </c>
      <c r="B112" s="14" t="s">
        <v>3040</v>
      </c>
      <c r="C112" s="14" t="s">
        <v>3123</v>
      </c>
      <c r="D112" s="14" t="s">
        <v>43</v>
      </c>
      <c r="E112" s="35">
        <v>10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3027</v>
      </c>
      <c r="B113" s="14" t="s">
        <v>3032</v>
      </c>
      <c r="C113" s="14" t="s">
        <v>3124</v>
      </c>
      <c r="D113" s="14" t="s">
        <v>1903</v>
      </c>
      <c r="E113" s="35">
        <v>45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3027</v>
      </c>
      <c r="B114" s="14" t="s">
        <v>3032</v>
      </c>
      <c r="C114" s="14" t="s">
        <v>373</v>
      </c>
      <c r="D114" s="14" t="s">
        <v>3125</v>
      </c>
      <c r="E114" s="35">
        <v>28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3027</v>
      </c>
      <c r="B115" s="14" t="s">
        <v>3032</v>
      </c>
      <c r="C115" s="14" t="s">
        <v>3055</v>
      </c>
      <c r="D115" s="14" t="s">
        <v>1460</v>
      </c>
      <c r="E115" s="35">
        <v>11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3027</v>
      </c>
      <c r="B116" s="14" t="s">
        <v>3032</v>
      </c>
      <c r="C116" s="14" t="s">
        <v>3126</v>
      </c>
      <c r="D116" s="14" t="s">
        <v>3127</v>
      </c>
      <c r="E116" s="35">
        <v>3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3027</v>
      </c>
      <c r="B117" s="14" t="s">
        <v>3032</v>
      </c>
      <c r="C117" s="14" t="s">
        <v>3128</v>
      </c>
      <c r="D117" s="14" t="s">
        <v>3129</v>
      </c>
      <c r="E117" s="35">
        <v>39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3027</v>
      </c>
      <c r="B118" s="14" t="s">
        <v>3032</v>
      </c>
      <c r="C118" s="14" t="s">
        <v>1192</v>
      </c>
      <c r="D118" s="14" t="s">
        <v>1603</v>
      </c>
      <c r="E118" s="35">
        <v>16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3027</v>
      </c>
      <c r="B119" s="14" t="s">
        <v>3032</v>
      </c>
      <c r="C119" s="14" t="s">
        <v>1847</v>
      </c>
      <c r="D119" s="14" t="s">
        <v>3130</v>
      </c>
      <c r="E119" s="35">
        <v>27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3027</v>
      </c>
      <c r="B120" s="14" t="s">
        <v>3032</v>
      </c>
      <c r="C120" s="14" t="s">
        <v>2124</v>
      </c>
      <c r="D120" s="14" t="s">
        <v>3131</v>
      </c>
      <c r="E120" s="35">
        <v>22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3027</v>
      </c>
      <c r="B121" s="14" t="s">
        <v>3032</v>
      </c>
      <c r="C121" s="14" t="s">
        <v>1420</v>
      </c>
      <c r="D121" s="14" t="s">
        <v>1401</v>
      </c>
      <c r="E121" s="35">
        <v>12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3027</v>
      </c>
      <c r="B122" s="14" t="s">
        <v>3032</v>
      </c>
      <c r="C122" s="14" t="s">
        <v>1103</v>
      </c>
      <c r="D122" s="14" t="s">
        <v>3132</v>
      </c>
      <c r="E122" s="35">
        <v>37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3027</v>
      </c>
      <c r="B123" s="14" t="s">
        <v>3032</v>
      </c>
      <c r="C123" s="14" t="s">
        <v>1438</v>
      </c>
      <c r="D123" s="14" t="s">
        <v>3133</v>
      </c>
      <c r="E123" s="35">
        <v>48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3027</v>
      </c>
      <c r="B124" s="14" t="s">
        <v>3032</v>
      </c>
      <c r="C124" s="14" t="s">
        <v>1438</v>
      </c>
      <c r="D124" s="14" t="s">
        <v>1439</v>
      </c>
      <c r="E124" s="35" t="s">
        <v>455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3027</v>
      </c>
      <c r="B125" s="14" t="s">
        <v>3032</v>
      </c>
      <c r="C125" s="14" t="s">
        <v>864</v>
      </c>
      <c r="D125" s="14" t="s">
        <v>1529</v>
      </c>
      <c r="E125" s="35">
        <v>10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3027</v>
      </c>
      <c r="B126" s="14" t="s">
        <v>3032</v>
      </c>
      <c r="C126" s="14" t="s">
        <v>2099</v>
      </c>
      <c r="D126" s="14" t="s">
        <v>1865</v>
      </c>
      <c r="E126" s="35">
        <v>8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3027</v>
      </c>
      <c r="B127" s="14" t="s">
        <v>3032</v>
      </c>
      <c r="C127" s="14" t="s">
        <v>1475</v>
      </c>
      <c r="D127" s="14" t="s">
        <v>1476</v>
      </c>
      <c r="E127" s="35">
        <v>50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3027</v>
      </c>
      <c r="B128" s="14" t="s">
        <v>3032</v>
      </c>
      <c r="C128" s="14" t="s">
        <v>362</v>
      </c>
      <c r="D128" s="14" t="s">
        <v>1421</v>
      </c>
      <c r="E128" s="35">
        <v>13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3027</v>
      </c>
      <c r="B129" s="14" t="s">
        <v>3032</v>
      </c>
      <c r="C129" s="14" t="s">
        <v>980</v>
      </c>
      <c r="D129" s="14" t="s">
        <v>1422</v>
      </c>
      <c r="E129" s="35">
        <v>18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3027</v>
      </c>
      <c r="B130" s="14" t="s">
        <v>3032</v>
      </c>
      <c r="C130" s="14" t="s">
        <v>1383</v>
      </c>
      <c r="D130" s="14" t="s">
        <v>1384</v>
      </c>
      <c r="E130" s="35">
        <v>41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3027</v>
      </c>
      <c r="B131" s="14" t="s">
        <v>3032</v>
      </c>
      <c r="C131" s="14" t="s">
        <v>1478</v>
      </c>
      <c r="D131" s="14" t="s">
        <v>1433</v>
      </c>
      <c r="E131" s="35">
        <v>9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3027</v>
      </c>
      <c r="B132" s="14" t="s">
        <v>3032</v>
      </c>
      <c r="C132" s="14" t="s">
        <v>1478</v>
      </c>
      <c r="D132" s="14" t="s">
        <v>1428</v>
      </c>
      <c r="E132" s="35">
        <v>19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3027</v>
      </c>
      <c r="B133" s="14" t="s">
        <v>3035</v>
      </c>
      <c r="C133" s="14" t="s">
        <v>423</v>
      </c>
      <c r="D133" s="14" t="s">
        <v>1948</v>
      </c>
      <c r="E133" s="35">
        <v>29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3027</v>
      </c>
      <c r="B134" s="14" t="s">
        <v>3035</v>
      </c>
      <c r="C134" s="14" t="s">
        <v>2283</v>
      </c>
      <c r="D134" s="14" t="s">
        <v>3134</v>
      </c>
      <c r="E134" s="35">
        <v>38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3027</v>
      </c>
      <c r="B135" s="14" t="s">
        <v>3035</v>
      </c>
      <c r="C135" s="14" t="s">
        <v>3135</v>
      </c>
      <c r="D135" s="14" t="s">
        <v>1476</v>
      </c>
      <c r="E135" s="35">
        <v>19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3027</v>
      </c>
      <c r="B136" s="14" t="s">
        <v>3035</v>
      </c>
      <c r="C136" s="14" t="s">
        <v>783</v>
      </c>
      <c r="D136" s="14" t="s">
        <v>1514</v>
      </c>
      <c r="E136" s="35">
        <v>28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3027</v>
      </c>
      <c r="B137" s="14" t="s">
        <v>3035</v>
      </c>
      <c r="C137" s="14" t="s">
        <v>1906</v>
      </c>
      <c r="D137" s="14" t="s">
        <v>1632</v>
      </c>
      <c r="E137" s="35">
        <v>5</v>
      </c>
      <c r="F137" s="35">
        <f>SUM(G137:T137)</f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3027</v>
      </c>
      <c r="B138" s="14" t="s">
        <v>3035</v>
      </c>
      <c r="C138" s="14" t="s">
        <v>3136</v>
      </c>
      <c r="D138" s="14" t="s">
        <v>3137</v>
      </c>
      <c r="E138" s="35">
        <v>17</v>
      </c>
      <c r="F138" s="35">
        <f>SUM(G138:T138)</f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3027</v>
      </c>
      <c r="B139" s="14" t="s">
        <v>3035</v>
      </c>
      <c r="C139" s="14" t="s">
        <v>3136</v>
      </c>
      <c r="D139" s="14" t="s">
        <v>3138</v>
      </c>
      <c r="E139" s="35">
        <v>28</v>
      </c>
      <c r="F139" s="35">
        <f>SUM(G139:T139)</f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3027</v>
      </c>
      <c r="B140" s="14" t="s">
        <v>3035</v>
      </c>
      <c r="C140" s="14" t="s">
        <v>558</v>
      </c>
      <c r="D140" s="14" t="s">
        <v>1632</v>
      </c>
      <c r="E140" s="35">
        <v>3</v>
      </c>
      <c r="F140" s="35">
        <f>SUM(G140:T140)</f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3027</v>
      </c>
      <c r="B141" s="14" t="s">
        <v>3035</v>
      </c>
      <c r="C141" s="14" t="s">
        <v>538</v>
      </c>
      <c r="D141" s="14" t="s">
        <v>1386</v>
      </c>
      <c r="E141" s="35">
        <v>20</v>
      </c>
      <c r="F141" s="35">
        <f>SUM(G141:T141)</f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3027</v>
      </c>
      <c r="B142" s="14" t="s">
        <v>3035</v>
      </c>
      <c r="C142" s="14" t="s">
        <v>3139</v>
      </c>
      <c r="D142" s="14" t="s">
        <v>124</v>
      </c>
      <c r="E142" s="35">
        <v>26</v>
      </c>
      <c r="F142" s="35">
        <f>SUM(G142:T142)</f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3027</v>
      </c>
      <c r="B143" s="14" t="s">
        <v>3035</v>
      </c>
      <c r="C143" s="14" t="s">
        <v>3140</v>
      </c>
      <c r="D143" s="14" t="s">
        <v>3141</v>
      </c>
      <c r="E143" s="35">
        <v>23</v>
      </c>
      <c r="F143" s="35">
        <f>SUM(G143:T143)</f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3027</v>
      </c>
      <c r="B144" s="14" t="s">
        <v>3035</v>
      </c>
      <c r="C144" s="14" t="s">
        <v>1897</v>
      </c>
      <c r="D144" s="14" t="s">
        <v>1421</v>
      </c>
      <c r="E144" s="35">
        <v>44</v>
      </c>
      <c r="F144" s="35">
        <f>SUM(G144:T144)</f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</sheetData>
  <autoFilter ref="A1:T144" xr:uid="{E9A8685D-195C-40CC-B7A9-5D63CF183E25}">
    <sortState xmlns:xlrd2="http://schemas.microsoft.com/office/spreadsheetml/2017/richdata2" ref="A2:T144">
      <sortCondition descending="1" ref="F1:F14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239E-206C-42B0-ACE6-9EA992C1BC58}">
  <sheetPr>
    <tabColor theme="0"/>
  </sheetPr>
  <dimension ref="A1:T220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76.28515625" bestFit="1" customWidth="1"/>
    <col min="3" max="3" width="19.28515625" bestFit="1" customWidth="1"/>
    <col min="4" max="4" width="16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470</v>
      </c>
      <c r="B2" s="5" t="s">
        <v>471</v>
      </c>
      <c r="C2" s="5" t="s">
        <v>472</v>
      </c>
      <c r="D2" s="5" t="s">
        <v>176</v>
      </c>
      <c r="E2" s="5">
        <v>1</v>
      </c>
      <c r="F2" s="5">
        <f>SUM(G2:T2)</f>
        <v>23</v>
      </c>
      <c r="G2" s="5">
        <v>3</v>
      </c>
      <c r="H2" s="5">
        <v>0</v>
      </c>
      <c r="I2" s="5">
        <v>2</v>
      </c>
      <c r="J2" s="5">
        <v>1</v>
      </c>
      <c r="K2" s="5">
        <v>0</v>
      </c>
      <c r="L2" s="5">
        <v>3</v>
      </c>
      <c r="M2" s="5">
        <v>0</v>
      </c>
      <c r="N2" s="5">
        <v>0</v>
      </c>
      <c r="O2" s="5">
        <v>1</v>
      </c>
      <c r="P2" s="5">
        <v>3</v>
      </c>
      <c r="Q2" s="5">
        <v>3</v>
      </c>
      <c r="R2" s="5">
        <v>3</v>
      </c>
      <c r="S2" s="5">
        <v>1</v>
      </c>
      <c r="T2" s="6">
        <v>3</v>
      </c>
    </row>
    <row r="3" spans="1:20" x14ac:dyDescent="0.25">
      <c r="A3" s="22" t="s">
        <v>470</v>
      </c>
      <c r="B3" s="23" t="s">
        <v>473</v>
      </c>
      <c r="C3" s="23" t="s">
        <v>474</v>
      </c>
      <c r="D3" s="23" t="s">
        <v>475</v>
      </c>
      <c r="E3" s="23">
        <v>23</v>
      </c>
      <c r="F3" s="23">
        <f>SUM(G3:T3)</f>
        <v>21</v>
      </c>
      <c r="G3" s="23">
        <v>0</v>
      </c>
      <c r="H3" s="23">
        <v>0</v>
      </c>
      <c r="I3" s="23">
        <v>3</v>
      </c>
      <c r="J3" s="23">
        <v>0</v>
      </c>
      <c r="K3" s="23">
        <v>2</v>
      </c>
      <c r="L3" s="23">
        <v>1</v>
      </c>
      <c r="M3" s="23">
        <v>3</v>
      </c>
      <c r="N3" s="23">
        <v>0</v>
      </c>
      <c r="O3" s="23">
        <v>1</v>
      </c>
      <c r="P3" s="23">
        <v>3</v>
      </c>
      <c r="Q3" s="23">
        <v>0</v>
      </c>
      <c r="R3" s="23">
        <v>2</v>
      </c>
      <c r="S3" s="23">
        <v>3</v>
      </c>
      <c r="T3" s="24">
        <v>3</v>
      </c>
    </row>
    <row r="4" spans="1:20" x14ac:dyDescent="0.25">
      <c r="A4" s="10" t="s">
        <v>470</v>
      </c>
      <c r="B4" s="11" t="s">
        <v>476</v>
      </c>
      <c r="C4" s="11" t="s">
        <v>477</v>
      </c>
      <c r="D4" s="11" t="s">
        <v>339</v>
      </c>
      <c r="E4" s="11">
        <v>8</v>
      </c>
      <c r="F4" s="11">
        <f>SUM(G4:T4)</f>
        <v>20</v>
      </c>
      <c r="G4" s="11">
        <v>0</v>
      </c>
      <c r="H4" s="11">
        <v>3</v>
      </c>
      <c r="I4" s="11">
        <v>1</v>
      </c>
      <c r="J4" s="11">
        <v>0</v>
      </c>
      <c r="K4" s="11">
        <v>1</v>
      </c>
      <c r="L4" s="11">
        <v>3</v>
      </c>
      <c r="M4" s="11">
        <v>3</v>
      </c>
      <c r="N4" s="11">
        <v>3</v>
      </c>
      <c r="O4" s="11">
        <v>2</v>
      </c>
      <c r="P4" s="11">
        <v>0</v>
      </c>
      <c r="Q4" s="11">
        <v>0</v>
      </c>
      <c r="R4" s="11">
        <v>2</v>
      </c>
      <c r="S4" s="11">
        <v>2</v>
      </c>
      <c r="T4" s="12">
        <v>0</v>
      </c>
    </row>
    <row r="5" spans="1:20" x14ac:dyDescent="0.25">
      <c r="A5" s="13" t="s">
        <v>470</v>
      </c>
      <c r="B5" s="14" t="s">
        <v>471</v>
      </c>
      <c r="C5" s="14" t="s">
        <v>478</v>
      </c>
      <c r="D5" s="14" t="s">
        <v>293</v>
      </c>
      <c r="E5" s="14">
        <v>6</v>
      </c>
      <c r="F5" s="14">
        <f>SUM(G5:T5)</f>
        <v>19</v>
      </c>
      <c r="G5" s="14">
        <v>0</v>
      </c>
      <c r="H5" s="14">
        <v>2</v>
      </c>
      <c r="I5" s="14">
        <v>3</v>
      </c>
      <c r="J5" s="14">
        <v>2</v>
      </c>
      <c r="K5" s="14">
        <v>0</v>
      </c>
      <c r="L5" s="14">
        <v>2</v>
      </c>
      <c r="M5" s="14">
        <v>0</v>
      </c>
      <c r="N5" s="14">
        <v>0</v>
      </c>
      <c r="O5" s="14">
        <v>3</v>
      </c>
      <c r="P5" s="14">
        <v>2</v>
      </c>
      <c r="Q5" s="14">
        <v>0</v>
      </c>
      <c r="R5" s="14">
        <v>0</v>
      </c>
      <c r="S5" s="14">
        <v>3</v>
      </c>
      <c r="T5" s="15">
        <v>2</v>
      </c>
    </row>
    <row r="6" spans="1:20" ht="15.75" thickBot="1" x14ac:dyDescent="0.3">
      <c r="A6" s="16" t="s">
        <v>470</v>
      </c>
      <c r="B6" s="17" t="s">
        <v>479</v>
      </c>
      <c r="C6" s="17" t="s">
        <v>480</v>
      </c>
      <c r="D6" s="17" t="s">
        <v>339</v>
      </c>
      <c r="E6" s="17">
        <v>23</v>
      </c>
      <c r="F6" s="17">
        <f>SUM(G6:T6)</f>
        <v>15</v>
      </c>
      <c r="G6" s="17">
        <v>0</v>
      </c>
      <c r="H6" s="17">
        <v>0</v>
      </c>
      <c r="I6" s="17">
        <v>0</v>
      </c>
      <c r="J6" s="17">
        <v>2</v>
      </c>
      <c r="K6" s="17">
        <v>1</v>
      </c>
      <c r="L6" s="17">
        <v>2</v>
      </c>
      <c r="M6" s="17">
        <v>0</v>
      </c>
      <c r="N6" s="17">
        <v>1</v>
      </c>
      <c r="O6" s="17">
        <v>0</v>
      </c>
      <c r="P6" s="17">
        <v>0</v>
      </c>
      <c r="Q6" s="17">
        <v>3</v>
      </c>
      <c r="R6" s="17">
        <v>2</v>
      </c>
      <c r="S6" s="17">
        <v>3</v>
      </c>
      <c r="T6" s="18">
        <v>1</v>
      </c>
    </row>
    <row r="7" spans="1:20" x14ac:dyDescent="0.25">
      <c r="A7" s="19" t="s">
        <v>470</v>
      </c>
      <c r="B7" s="19" t="s">
        <v>476</v>
      </c>
      <c r="C7" s="19" t="s">
        <v>481</v>
      </c>
      <c r="D7" s="19" t="s">
        <v>482</v>
      </c>
      <c r="E7" s="19">
        <v>9</v>
      </c>
      <c r="F7" s="19">
        <f>SUM(G7:T7)</f>
        <v>14</v>
      </c>
      <c r="G7" s="19">
        <v>0</v>
      </c>
      <c r="H7" s="19">
        <v>0</v>
      </c>
      <c r="I7" s="19">
        <v>2</v>
      </c>
      <c r="J7" s="19">
        <v>0</v>
      </c>
      <c r="K7" s="19">
        <v>0</v>
      </c>
      <c r="L7" s="19">
        <v>2</v>
      </c>
      <c r="M7" s="19">
        <v>0</v>
      </c>
      <c r="N7" s="19">
        <v>2</v>
      </c>
      <c r="O7" s="19">
        <v>0</v>
      </c>
      <c r="P7" s="19">
        <v>3</v>
      </c>
      <c r="Q7" s="19">
        <v>0</v>
      </c>
      <c r="R7" s="19">
        <v>3</v>
      </c>
      <c r="S7" s="19">
        <v>0</v>
      </c>
      <c r="T7" s="20">
        <v>2</v>
      </c>
    </row>
    <row r="8" spans="1:20" x14ac:dyDescent="0.25">
      <c r="A8" s="14" t="s">
        <v>470</v>
      </c>
      <c r="B8" s="14" t="s">
        <v>483</v>
      </c>
      <c r="C8" s="14" t="s">
        <v>484</v>
      </c>
      <c r="D8" s="14" t="s">
        <v>485</v>
      </c>
      <c r="E8" s="14">
        <v>12</v>
      </c>
      <c r="F8" s="14">
        <f>SUM(G8:T8)</f>
        <v>13</v>
      </c>
      <c r="G8" s="14">
        <v>2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</v>
      </c>
      <c r="N8" s="14">
        <v>0</v>
      </c>
      <c r="O8" s="14">
        <v>2</v>
      </c>
      <c r="P8" s="14">
        <v>2</v>
      </c>
      <c r="Q8" s="14">
        <v>2</v>
      </c>
      <c r="R8" s="14">
        <v>1</v>
      </c>
      <c r="S8" s="14">
        <v>0</v>
      </c>
      <c r="T8" s="21">
        <v>1</v>
      </c>
    </row>
    <row r="9" spans="1:20" x14ac:dyDescent="0.25">
      <c r="A9" s="14" t="s">
        <v>470</v>
      </c>
      <c r="B9" s="14" t="s">
        <v>483</v>
      </c>
      <c r="C9" s="14" t="s">
        <v>486</v>
      </c>
      <c r="D9" s="14" t="s">
        <v>487</v>
      </c>
      <c r="E9" s="14">
        <v>3</v>
      </c>
      <c r="F9" s="14">
        <f>SUM(G9:T9)</f>
        <v>12</v>
      </c>
      <c r="G9" s="14">
        <v>0</v>
      </c>
      <c r="H9" s="14">
        <v>0</v>
      </c>
      <c r="I9" s="14">
        <v>0</v>
      </c>
      <c r="J9" s="14">
        <v>0</v>
      </c>
      <c r="K9" s="14">
        <v>3</v>
      </c>
      <c r="L9" s="14">
        <v>0</v>
      </c>
      <c r="M9" s="14">
        <v>0</v>
      </c>
      <c r="N9" s="14">
        <v>0</v>
      </c>
      <c r="O9" s="14">
        <v>3</v>
      </c>
      <c r="P9" s="14">
        <v>3</v>
      </c>
      <c r="Q9" s="14">
        <v>3</v>
      </c>
      <c r="R9" s="14">
        <v>0</v>
      </c>
      <c r="S9" s="14">
        <v>0</v>
      </c>
      <c r="T9" s="21">
        <v>0</v>
      </c>
    </row>
    <row r="10" spans="1:20" x14ac:dyDescent="0.25">
      <c r="A10" s="14" t="s">
        <v>470</v>
      </c>
      <c r="B10" s="14" t="s">
        <v>488</v>
      </c>
      <c r="C10" s="14" t="s">
        <v>129</v>
      </c>
      <c r="D10" s="14" t="s">
        <v>489</v>
      </c>
      <c r="E10" s="14">
        <v>9</v>
      </c>
      <c r="F10" s="14">
        <f>SUM(G10:T10)</f>
        <v>11</v>
      </c>
      <c r="G10" s="14">
        <v>0</v>
      </c>
      <c r="H10" s="14">
        <v>3</v>
      </c>
      <c r="I10" s="14">
        <v>0</v>
      </c>
      <c r="J10" s="14">
        <v>1</v>
      </c>
      <c r="K10" s="14">
        <v>0</v>
      </c>
      <c r="L10" s="14">
        <v>3</v>
      </c>
      <c r="M10" s="14">
        <v>0</v>
      </c>
      <c r="N10" s="14">
        <v>3</v>
      </c>
      <c r="O10" s="14">
        <v>0</v>
      </c>
      <c r="P10" s="14">
        <v>0</v>
      </c>
      <c r="Q10" s="14">
        <v>0</v>
      </c>
      <c r="R10" s="14">
        <v>1</v>
      </c>
      <c r="S10" s="14">
        <v>0</v>
      </c>
      <c r="T10" s="21">
        <v>0</v>
      </c>
    </row>
    <row r="11" spans="1:20" x14ac:dyDescent="0.25">
      <c r="A11" s="14" t="s">
        <v>470</v>
      </c>
      <c r="B11" s="14" t="s">
        <v>490</v>
      </c>
      <c r="C11" s="14" t="s">
        <v>491</v>
      </c>
      <c r="D11" s="14" t="s">
        <v>492</v>
      </c>
      <c r="E11" s="14">
        <v>17</v>
      </c>
      <c r="F11" s="14">
        <f>SUM(G11:T11)</f>
        <v>10</v>
      </c>
      <c r="G11" s="14">
        <v>0</v>
      </c>
      <c r="H11" s="14">
        <v>0</v>
      </c>
      <c r="I11" s="14">
        <v>0</v>
      </c>
      <c r="J11" s="14">
        <v>0</v>
      </c>
      <c r="K11" s="14">
        <v>2</v>
      </c>
      <c r="L11" s="14">
        <v>2</v>
      </c>
      <c r="M11" s="14">
        <v>2</v>
      </c>
      <c r="N11" s="14">
        <v>0</v>
      </c>
      <c r="O11" s="14">
        <v>3</v>
      </c>
      <c r="P11" s="14">
        <v>0</v>
      </c>
      <c r="Q11" s="14">
        <v>0</v>
      </c>
      <c r="R11" s="14">
        <v>0</v>
      </c>
      <c r="S11" s="14">
        <v>0</v>
      </c>
      <c r="T11" s="21">
        <v>1</v>
      </c>
    </row>
    <row r="12" spans="1:20" x14ac:dyDescent="0.25">
      <c r="A12" s="14" t="s">
        <v>470</v>
      </c>
      <c r="B12" s="14" t="s">
        <v>483</v>
      </c>
      <c r="C12" s="14" t="s">
        <v>493</v>
      </c>
      <c r="D12" s="14" t="s">
        <v>307</v>
      </c>
      <c r="E12" s="14">
        <v>6</v>
      </c>
      <c r="F12" s="14">
        <f>SUM(G12:T12)</f>
        <v>9</v>
      </c>
      <c r="G12" s="14">
        <v>0</v>
      </c>
      <c r="H12" s="14">
        <v>1</v>
      </c>
      <c r="I12" s="14">
        <v>0</v>
      </c>
      <c r="J12" s="14">
        <v>0</v>
      </c>
      <c r="K12" s="14">
        <v>2</v>
      </c>
      <c r="L12" s="14">
        <v>0</v>
      </c>
      <c r="M12" s="14">
        <v>0</v>
      </c>
      <c r="N12" s="14">
        <v>0</v>
      </c>
      <c r="O12" s="14">
        <v>0</v>
      </c>
      <c r="P12" s="14">
        <v>1</v>
      </c>
      <c r="Q12" s="14">
        <v>0</v>
      </c>
      <c r="R12" s="14">
        <v>2</v>
      </c>
      <c r="S12" s="14">
        <v>3</v>
      </c>
      <c r="T12" s="21">
        <v>0</v>
      </c>
    </row>
    <row r="13" spans="1:20" x14ac:dyDescent="0.25">
      <c r="A13" s="14" t="s">
        <v>470</v>
      </c>
      <c r="B13" s="14" t="s">
        <v>490</v>
      </c>
      <c r="C13" s="14" t="s">
        <v>81</v>
      </c>
      <c r="D13" s="14" t="s">
        <v>494</v>
      </c>
      <c r="E13" s="14">
        <v>27</v>
      </c>
      <c r="F13" s="14">
        <f>SUM(G13:T13)</f>
        <v>8</v>
      </c>
      <c r="G13" s="14">
        <v>0</v>
      </c>
      <c r="H13" s="14">
        <v>0</v>
      </c>
      <c r="I13" s="14">
        <v>0</v>
      </c>
      <c r="J13" s="14">
        <v>2</v>
      </c>
      <c r="K13" s="14">
        <v>3</v>
      </c>
      <c r="L13" s="14">
        <v>0</v>
      </c>
      <c r="M13" s="14">
        <v>0</v>
      </c>
      <c r="N13" s="14">
        <v>3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21">
        <v>0</v>
      </c>
    </row>
    <row r="14" spans="1:20" x14ac:dyDescent="0.25">
      <c r="A14" s="14" t="s">
        <v>470</v>
      </c>
      <c r="B14" s="14" t="s">
        <v>495</v>
      </c>
      <c r="C14" s="14" t="s">
        <v>496</v>
      </c>
      <c r="D14" s="14" t="s">
        <v>497</v>
      </c>
      <c r="E14" s="14">
        <v>22</v>
      </c>
      <c r="F14" s="14">
        <f>SUM(G14:T14)</f>
        <v>8</v>
      </c>
      <c r="G14" s="14">
        <v>3</v>
      </c>
      <c r="H14" s="14">
        <v>1</v>
      </c>
      <c r="I14" s="14">
        <v>0</v>
      </c>
      <c r="J14" s="14">
        <v>1</v>
      </c>
      <c r="K14" s="14">
        <v>0</v>
      </c>
      <c r="L14" s="14">
        <v>1</v>
      </c>
      <c r="M14" s="14">
        <v>0</v>
      </c>
      <c r="N14" s="14">
        <v>0</v>
      </c>
      <c r="O14" s="14">
        <v>2</v>
      </c>
      <c r="P14" s="14">
        <v>0</v>
      </c>
      <c r="Q14" s="14">
        <v>0</v>
      </c>
      <c r="R14" s="14">
        <v>0</v>
      </c>
      <c r="S14" s="14">
        <v>0</v>
      </c>
      <c r="T14" s="21">
        <v>0</v>
      </c>
    </row>
    <row r="15" spans="1:20" x14ac:dyDescent="0.25">
      <c r="A15" s="14" t="s">
        <v>470</v>
      </c>
      <c r="B15" s="14" t="s">
        <v>479</v>
      </c>
      <c r="C15" s="14" t="s">
        <v>498</v>
      </c>
      <c r="D15" s="14" t="s">
        <v>499</v>
      </c>
      <c r="E15" s="14">
        <v>22</v>
      </c>
      <c r="F15" s="14">
        <f>SUM(G15:T15)</f>
        <v>7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3</v>
      </c>
      <c r="P15" s="14">
        <v>0</v>
      </c>
      <c r="Q15" s="14">
        <v>0</v>
      </c>
      <c r="R15" s="14">
        <v>0</v>
      </c>
      <c r="S15" s="14">
        <v>0</v>
      </c>
      <c r="T15" s="21">
        <v>3</v>
      </c>
    </row>
    <row r="16" spans="1:20" x14ac:dyDescent="0.25">
      <c r="A16" s="14" t="s">
        <v>470</v>
      </c>
      <c r="B16" s="14" t="s">
        <v>27</v>
      </c>
      <c r="C16" s="14" t="s">
        <v>28</v>
      </c>
      <c r="D16" s="14" t="s">
        <v>29</v>
      </c>
      <c r="E16" s="14">
        <v>39</v>
      </c>
      <c r="F16" s="14">
        <f>SUM(G16:T16)</f>
        <v>6</v>
      </c>
      <c r="G16" s="14">
        <v>3</v>
      </c>
      <c r="H16" s="14">
        <v>0</v>
      </c>
      <c r="I16" s="14">
        <v>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21">
        <v>0</v>
      </c>
    </row>
    <row r="17" spans="1:20" x14ac:dyDescent="0.25">
      <c r="A17" s="14" t="s">
        <v>470</v>
      </c>
      <c r="B17" s="14" t="s">
        <v>27</v>
      </c>
      <c r="C17" s="14" t="s">
        <v>34</v>
      </c>
      <c r="D17" s="14" t="s">
        <v>48</v>
      </c>
      <c r="E17" s="14">
        <v>27</v>
      </c>
      <c r="F17" s="14">
        <f>SUM(G17:T17)</f>
        <v>6</v>
      </c>
      <c r="G17" s="14">
        <v>0</v>
      </c>
      <c r="H17" s="14">
        <v>3</v>
      </c>
      <c r="I17" s="14">
        <v>0</v>
      </c>
      <c r="J17" s="14">
        <v>3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21">
        <v>0</v>
      </c>
    </row>
    <row r="18" spans="1:20" x14ac:dyDescent="0.25">
      <c r="A18" s="14" t="s">
        <v>470</v>
      </c>
      <c r="B18" s="14" t="s">
        <v>471</v>
      </c>
      <c r="C18" s="14" t="s">
        <v>500</v>
      </c>
      <c r="D18" s="14" t="s">
        <v>40</v>
      </c>
      <c r="E18" s="14">
        <v>2</v>
      </c>
      <c r="F18" s="14">
        <f>SUM(G18:T18)</f>
        <v>6</v>
      </c>
      <c r="G18" s="14">
        <v>2</v>
      </c>
      <c r="H18" s="14">
        <v>0</v>
      </c>
      <c r="I18" s="14">
        <v>0</v>
      </c>
      <c r="J18" s="14">
        <v>3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</v>
      </c>
      <c r="S18" s="14">
        <v>0</v>
      </c>
      <c r="T18" s="21">
        <v>0</v>
      </c>
    </row>
    <row r="19" spans="1:20" x14ac:dyDescent="0.25">
      <c r="A19" s="14" t="s">
        <v>470</v>
      </c>
      <c r="B19" s="14" t="s">
        <v>483</v>
      </c>
      <c r="C19" s="14" t="s">
        <v>501</v>
      </c>
      <c r="D19" s="14" t="s">
        <v>502</v>
      </c>
      <c r="E19" s="14">
        <v>23</v>
      </c>
      <c r="F19" s="14">
        <f>SUM(G19:T19)</f>
        <v>6</v>
      </c>
      <c r="G19" s="14">
        <v>0</v>
      </c>
      <c r="H19" s="14">
        <v>0</v>
      </c>
      <c r="I19" s="14">
        <v>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</v>
      </c>
      <c r="S19" s="14">
        <v>1</v>
      </c>
      <c r="T19" s="21">
        <v>0</v>
      </c>
    </row>
    <row r="20" spans="1:20" x14ac:dyDescent="0.25">
      <c r="A20" s="14" t="s">
        <v>470</v>
      </c>
      <c r="B20" s="14" t="s">
        <v>495</v>
      </c>
      <c r="C20" s="14" t="s">
        <v>503</v>
      </c>
      <c r="D20" s="14" t="s">
        <v>63</v>
      </c>
      <c r="E20" s="14">
        <v>15</v>
      </c>
      <c r="F20" s="14">
        <f>SUM(G20:T20)</f>
        <v>5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2</v>
      </c>
      <c r="O20" s="14">
        <v>0</v>
      </c>
      <c r="P20" s="14">
        <v>1</v>
      </c>
      <c r="Q20" s="14">
        <v>0</v>
      </c>
      <c r="R20" s="14">
        <v>0</v>
      </c>
      <c r="S20" s="14">
        <v>0</v>
      </c>
      <c r="T20" s="21">
        <v>2</v>
      </c>
    </row>
    <row r="21" spans="1:20" x14ac:dyDescent="0.25">
      <c r="A21" s="14" t="s">
        <v>470</v>
      </c>
      <c r="B21" s="14" t="s">
        <v>479</v>
      </c>
      <c r="C21" s="14" t="s">
        <v>504</v>
      </c>
      <c r="D21" s="14" t="s">
        <v>505</v>
      </c>
      <c r="E21" s="14">
        <v>26</v>
      </c>
      <c r="F21" s="14">
        <f>SUM(G21:T21)</f>
        <v>4</v>
      </c>
      <c r="G21" s="14">
        <v>0</v>
      </c>
      <c r="H21" s="14">
        <v>0</v>
      </c>
      <c r="I21" s="14">
        <v>0</v>
      </c>
      <c r="J21" s="14">
        <v>1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</v>
      </c>
      <c r="S21" s="14">
        <v>0</v>
      </c>
      <c r="T21" s="21">
        <v>2</v>
      </c>
    </row>
    <row r="22" spans="1:20" x14ac:dyDescent="0.25">
      <c r="A22" s="14" t="s">
        <v>470</v>
      </c>
      <c r="B22" s="14" t="s">
        <v>473</v>
      </c>
      <c r="C22" s="14" t="s">
        <v>506</v>
      </c>
      <c r="D22" s="14" t="s">
        <v>507</v>
      </c>
      <c r="E22" s="14">
        <v>6</v>
      </c>
      <c r="F22" s="14">
        <f>SUM(G22:T22)</f>
        <v>4</v>
      </c>
      <c r="G22" s="14">
        <v>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21">
        <v>1</v>
      </c>
    </row>
    <row r="23" spans="1:20" x14ac:dyDescent="0.25">
      <c r="A23" s="14" t="s">
        <v>470</v>
      </c>
      <c r="B23" s="14" t="s">
        <v>490</v>
      </c>
      <c r="C23" s="14" t="s">
        <v>508</v>
      </c>
      <c r="D23" s="14" t="s">
        <v>509</v>
      </c>
      <c r="E23" s="14">
        <v>26</v>
      </c>
      <c r="F23" s="14">
        <f>SUM(G23:T23)</f>
        <v>4</v>
      </c>
      <c r="G23" s="14">
        <v>0</v>
      </c>
      <c r="H23" s="14">
        <v>3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1</v>
      </c>
      <c r="R23" s="14">
        <v>0</v>
      </c>
      <c r="S23" s="14">
        <v>0</v>
      </c>
      <c r="T23" s="21">
        <v>0</v>
      </c>
    </row>
    <row r="24" spans="1:20" x14ac:dyDescent="0.25">
      <c r="A24" s="14" t="s">
        <v>470</v>
      </c>
      <c r="B24" s="14" t="s">
        <v>483</v>
      </c>
      <c r="C24" s="14" t="s">
        <v>510</v>
      </c>
      <c r="D24" s="14" t="s">
        <v>106</v>
      </c>
      <c r="E24" s="14">
        <v>29</v>
      </c>
      <c r="F24" s="14">
        <f>SUM(G24:T24)</f>
        <v>4</v>
      </c>
      <c r="G24" s="14">
        <v>0</v>
      </c>
      <c r="H24" s="14">
        <v>0</v>
      </c>
      <c r="I24" s="14">
        <v>3</v>
      </c>
      <c r="J24" s="14">
        <v>0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21">
        <v>0</v>
      </c>
    </row>
    <row r="25" spans="1:20" x14ac:dyDescent="0.25">
      <c r="A25" s="14" t="s">
        <v>470</v>
      </c>
      <c r="B25" s="14" t="s">
        <v>483</v>
      </c>
      <c r="C25" s="14" t="s">
        <v>511</v>
      </c>
      <c r="D25" s="14" t="s">
        <v>512</v>
      </c>
      <c r="E25" s="14">
        <v>7</v>
      </c>
      <c r="F25" s="14">
        <f>SUM(G25:T25)</f>
        <v>3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21">
        <v>3</v>
      </c>
    </row>
    <row r="26" spans="1:20" x14ac:dyDescent="0.25">
      <c r="A26" s="14" t="s">
        <v>470</v>
      </c>
      <c r="B26" s="14" t="s">
        <v>490</v>
      </c>
      <c r="C26" s="14" t="s">
        <v>513</v>
      </c>
      <c r="D26" s="14" t="s">
        <v>94</v>
      </c>
      <c r="E26" s="14">
        <v>10</v>
      </c>
      <c r="F26" s="14">
        <f>SUM(G26:T26)</f>
        <v>3</v>
      </c>
      <c r="G26" s="14">
        <v>0</v>
      </c>
      <c r="H26" s="14">
        <v>0</v>
      </c>
      <c r="I26" s="14">
        <v>0</v>
      </c>
      <c r="J26" s="14">
        <v>3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21">
        <v>0</v>
      </c>
    </row>
    <row r="27" spans="1:20" x14ac:dyDescent="0.25">
      <c r="A27" s="14" t="s">
        <v>470</v>
      </c>
      <c r="B27" s="14" t="s">
        <v>490</v>
      </c>
      <c r="C27" s="14" t="s">
        <v>514</v>
      </c>
      <c r="D27" s="14" t="s">
        <v>515</v>
      </c>
      <c r="E27" s="14">
        <v>28</v>
      </c>
      <c r="F27" s="14">
        <f>SUM(G27:T27)</f>
        <v>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3</v>
      </c>
      <c r="R27" s="14">
        <v>0</v>
      </c>
      <c r="S27" s="14">
        <v>0</v>
      </c>
      <c r="T27" s="21">
        <v>0</v>
      </c>
    </row>
    <row r="28" spans="1:20" x14ac:dyDescent="0.25">
      <c r="A28" s="14" t="s">
        <v>470</v>
      </c>
      <c r="B28" s="14" t="s">
        <v>490</v>
      </c>
      <c r="C28" s="14" t="s">
        <v>516</v>
      </c>
      <c r="D28" s="14" t="s">
        <v>517</v>
      </c>
      <c r="E28" s="14">
        <v>6</v>
      </c>
      <c r="F28" s="14">
        <f>SUM(G28:T28)</f>
        <v>3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3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21">
        <v>0</v>
      </c>
    </row>
    <row r="29" spans="1:20" x14ac:dyDescent="0.25">
      <c r="A29" s="14" t="s">
        <v>470</v>
      </c>
      <c r="B29" s="14" t="s">
        <v>473</v>
      </c>
      <c r="C29" s="14" t="s">
        <v>518</v>
      </c>
      <c r="D29" s="14" t="s">
        <v>349</v>
      </c>
      <c r="E29" s="14">
        <v>10</v>
      </c>
      <c r="F29" s="14">
        <f>SUM(G29:T29)</f>
        <v>3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1</v>
      </c>
      <c r="T29" s="21">
        <v>0</v>
      </c>
    </row>
    <row r="30" spans="1:20" x14ac:dyDescent="0.25">
      <c r="A30" s="14" t="s">
        <v>470</v>
      </c>
      <c r="B30" s="14" t="s">
        <v>473</v>
      </c>
      <c r="C30" s="14" t="s">
        <v>519</v>
      </c>
      <c r="D30" s="14" t="s">
        <v>176</v>
      </c>
      <c r="E30" s="14">
        <v>13</v>
      </c>
      <c r="F30" s="14">
        <f>SUM(G30:T30)</f>
        <v>3</v>
      </c>
      <c r="G30" s="14">
        <v>0</v>
      </c>
      <c r="H30" s="14">
        <v>0</v>
      </c>
      <c r="I30" s="14">
        <v>0</v>
      </c>
      <c r="J30" s="14">
        <v>0</v>
      </c>
      <c r="K30" s="14">
        <v>3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21">
        <v>0</v>
      </c>
    </row>
    <row r="31" spans="1:20" x14ac:dyDescent="0.25">
      <c r="A31" s="14" t="s">
        <v>470</v>
      </c>
      <c r="B31" s="14" t="s">
        <v>476</v>
      </c>
      <c r="C31" s="14" t="s">
        <v>477</v>
      </c>
      <c r="D31" s="14" t="s">
        <v>408</v>
      </c>
      <c r="E31" s="14">
        <v>2</v>
      </c>
      <c r="F31" s="14">
        <f>SUM(G31:T31)</f>
        <v>3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14">
        <v>1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21">
        <v>0</v>
      </c>
    </row>
    <row r="32" spans="1:20" x14ac:dyDescent="0.25">
      <c r="A32" s="14" t="s">
        <v>470</v>
      </c>
      <c r="B32" s="14" t="s">
        <v>483</v>
      </c>
      <c r="C32" s="14" t="s">
        <v>520</v>
      </c>
      <c r="D32" s="14" t="s">
        <v>52</v>
      </c>
      <c r="E32" s="14">
        <v>42</v>
      </c>
      <c r="F32" s="14">
        <f>SUM(G32:T32)</f>
        <v>3</v>
      </c>
      <c r="G32" s="14">
        <v>0</v>
      </c>
      <c r="H32" s="14">
        <v>0</v>
      </c>
      <c r="I32" s="14">
        <v>0</v>
      </c>
      <c r="J32" s="14">
        <v>3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21">
        <v>0</v>
      </c>
    </row>
    <row r="33" spans="1:20" x14ac:dyDescent="0.25">
      <c r="A33" s="14" t="s">
        <v>470</v>
      </c>
      <c r="B33" s="14" t="s">
        <v>488</v>
      </c>
      <c r="C33" s="14" t="s">
        <v>521</v>
      </c>
      <c r="D33" s="14" t="s">
        <v>56</v>
      </c>
      <c r="E33" s="14">
        <v>3</v>
      </c>
      <c r="F33" s="14">
        <f>SUM(G33:T33)</f>
        <v>3</v>
      </c>
      <c r="G33" s="14">
        <v>0</v>
      </c>
      <c r="H33" s="14">
        <v>2</v>
      </c>
      <c r="I33" s="14">
        <v>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21">
        <v>0</v>
      </c>
    </row>
    <row r="34" spans="1:20" x14ac:dyDescent="0.25">
      <c r="A34" s="14" t="s">
        <v>470</v>
      </c>
      <c r="B34" s="14" t="s">
        <v>479</v>
      </c>
      <c r="C34" s="14" t="s">
        <v>522</v>
      </c>
      <c r="D34" s="14" t="s">
        <v>523</v>
      </c>
      <c r="E34" s="14">
        <v>11</v>
      </c>
      <c r="F34" s="14">
        <f>SUM(G34:T34)</f>
        <v>3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</v>
      </c>
      <c r="S34" s="14">
        <v>0</v>
      </c>
      <c r="T34" s="21">
        <v>0</v>
      </c>
    </row>
    <row r="35" spans="1:20" x14ac:dyDescent="0.25">
      <c r="A35" s="14" t="s">
        <v>470</v>
      </c>
      <c r="B35" s="14" t="s">
        <v>471</v>
      </c>
      <c r="C35" s="14" t="s">
        <v>524</v>
      </c>
      <c r="D35" s="14" t="s">
        <v>277</v>
      </c>
      <c r="E35" s="14">
        <v>11</v>
      </c>
      <c r="F35" s="14">
        <f>SUM(G35:T35)</f>
        <v>3</v>
      </c>
      <c r="G35" s="14">
        <v>0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2</v>
      </c>
      <c r="R35" s="14">
        <v>0</v>
      </c>
      <c r="S35" s="14">
        <v>0</v>
      </c>
      <c r="T35" s="21">
        <v>0</v>
      </c>
    </row>
    <row r="36" spans="1:20" x14ac:dyDescent="0.25">
      <c r="A36" s="14" t="s">
        <v>470</v>
      </c>
      <c r="B36" s="14" t="s">
        <v>476</v>
      </c>
      <c r="C36" s="14" t="s">
        <v>525</v>
      </c>
      <c r="D36" s="14" t="s">
        <v>162</v>
      </c>
      <c r="E36" s="14">
        <v>22</v>
      </c>
      <c r="F36" s="14">
        <f>SUM(G36:T36)</f>
        <v>2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</v>
      </c>
      <c r="Q36" s="14">
        <v>0</v>
      </c>
      <c r="R36" s="14">
        <v>0</v>
      </c>
      <c r="S36" s="14">
        <v>0</v>
      </c>
      <c r="T36" s="21">
        <v>0</v>
      </c>
    </row>
    <row r="37" spans="1:20" x14ac:dyDescent="0.25">
      <c r="A37" s="14" t="s">
        <v>470</v>
      </c>
      <c r="B37" s="14" t="s">
        <v>476</v>
      </c>
      <c r="C37" s="14" t="s">
        <v>171</v>
      </c>
      <c r="D37" s="14" t="s">
        <v>526</v>
      </c>
      <c r="E37" s="14">
        <v>6</v>
      </c>
      <c r="F37" s="14">
        <f>SUM(G37:T37)</f>
        <v>2</v>
      </c>
      <c r="G37" s="14">
        <v>2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21">
        <v>0</v>
      </c>
    </row>
    <row r="38" spans="1:20" x14ac:dyDescent="0.25">
      <c r="A38" s="14" t="s">
        <v>470</v>
      </c>
      <c r="B38" s="14" t="s">
        <v>490</v>
      </c>
      <c r="C38" s="14" t="s">
        <v>527</v>
      </c>
      <c r="D38" s="14" t="s">
        <v>176</v>
      </c>
      <c r="E38" s="14">
        <v>22</v>
      </c>
      <c r="F38" s="14">
        <f>SUM(G38:T38)</f>
        <v>2</v>
      </c>
      <c r="G38" s="14">
        <v>0</v>
      </c>
      <c r="H38" s="14">
        <v>2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21">
        <v>0</v>
      </c>
    </row>
    <row r="39" spans="1:20" x14ac:dyDescent="0.25">
      <c r="A39" s="14" t="s">
        <v>470</v>
      </c>
      <c r="B39" s="14" t="s">
        <v>490</v>
      </c>
      <c r="C39" s="14" t="s">
        <v>528</v>
      </c>
      <c r="D39" s="14" t="s">
        <v>233</v>
      </c>
      <c r="E39" s="14">
        <v>19</v>
      </c>
      <c r="F39" s="14">
        <f>SUM(G39:T39)</f>
        <v>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2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21">
        <v>0</v>
      </c>
    </row>
    <row r="40" spans="1:20" x14ac:dyDescent="0.25">
      <c r="A40" s="14" t="s">
        <v>470</v>
      </c>
      <c r="B40" s="14" t="s">
        <v>490</v>
      </c>
      <c r="C40" s="14" t="s">
        <v>529</v>
      </c>
      <c r="D40" s="14" t="s">
        <v>326</v>
      </c>
      <c r="E40" s="14">
        <v>25</v>
      </c>
      <c r="F40" s="14">
        <f>SUM(G40:T40)</f>
        <v>2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2</v>
      </c>
      <c r="P40" s="14">
        <v>0</v>
      </c>
      <c r="Q40" s="14">
        <v>0</v>
      </c>
      <c r="R40" s="14">
        <v>0</v>
      </c>
      <c r="S40" s="14">
        <v>0</v>
      </c>
      <c r="T40" s="21">
        <v>0</v>
      </c>
    </row>
    <row r="41" spans="1:20" x14ac:dyDescent="0.25">
      <c r="A41" s="14" t="s">
        <v>470</v>
      </c>
      <c r="B41" s="14" t="s">
        <v>490</v>
      </c>
      <c r="C41" s="14" t="s">
        <v>140</v>
      </c>
      <c r="D41" s="14" t="s">
        <v>40</v>
      </c>
      <c r="E41" s="14">
        <v>20</v>
      </c>
      <c r="F41" s="14">
        <f>SUM(G41:T41)</f>
        <v>2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  <c r="T41" s="21">
        <v>0</v>
      </c>
    </row>
    <row r="42" spans="1:20" x14ac:dyDescent="0.25">
      <c r="A42" s="14" t="s">
        <v>470</v>
      </c>
      <c r="B42" s="14" t="s">
        <v>27</v>
      </c>
      <c r="C42" s="14" t="s">
        <v>148</v>
      </c>
      <c r="D42" s="14" t="s">
        <v>139</v>
      </c>
      <c r="E42" s="14">
        <v>36</v>
      </c>
      <c r="F42" s="14">
        <f>SUM(G42:T42)</f>
        <v>2</v>
      </c>
      <c r="G42" s="14">
        <v>0</v>
      </c>
      <c r="H42" s="14">
        <v>0</v>
      </c>
      <c r="I42" s="14">
        <v>0</v>
      </c>
      <c r="J42" s="14">
        <v>2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21">
        <v>0</v>
      </c>
    </row>
    <row r="43" spans="1:20" x14ac:dyDescent="0.25">
      <c r="A43" s="14" t="s">
        <v>470</v>
      </c>
      <c r="B43" s="14" t="s">
        <v>27</v>
      </c>
      <c r="C43" s="14" t="s">
        <v>149</v>
      </c>
      <c r="D43" s="14" t="s">
        <v>122</v>
      </c>
      <c r="E43" s="14">
        <v>28</v>
      </c>
      <c r="F43" s="14">
        <f>SUM(G43:T43)</f>
        <v>2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21">
        <v>0</v>
      </c>
    </row>
    <row r="44" spans="1:20" x14ac:dyDescent="0.25">
      <c r="A44" s="14" t="s">
        <v>470</v>
      </c>
      <c r="B44" s="14" t="s">
        <v>27</v>
      </c>
      <c r="C44" s="14" t="s">
        <v>121</v>
      </c>
      <c r="D44" s="14" t="s">
        <v>122</v>
      </c>
      <c r="E44" s="14" t="s">
        <v>455</v>
      </c>
      <c r="F44" s="14">
        <f>SUM(G44:T44)</f>
        <v>2</v>
      </c>
      <c r="G44" s="14">
        <v>2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21">
        <v>0</v>
      </c>
    </row>
    <row r="45" spans="1:20" x14ac:dyDescent="0.25">
      <c r="A45" s="14" t="s">
        <v>470</v>
      </c>
      <c r="B45" s="14" t="s">
        <v>27</v>
      </c>
      <c r="C45" s="14" t="s">
        <v>152</v>
      </c>
      <c r="D45" s="14" t="s">
        <v>153</v>
      </c>
      <c r="E45" s="14">
        <v>31</v>
      </c>
      <c r="F45" s="14">
        <f>SUM(G45:T45)</f>
        <v>2</v>
      </c>
      <c r="G45" s="14">
        <v>0</v>
      </c>
      <c r="H45" s="14">
        <v>0</v>
      </c>
      <c r="I45" s="14">
        <v>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21">
        <v>0</v>
      </c>
    </row>
    <row r="46" spans="1:20" x14ac:dyDescent="0.25">
      <c r="A46" s="14" t="s">
        <v>470</v>
      </c>
      <c r="B46" s="14" t="s">
        <v>473</v>
      </c>
      <c r="C46" s="14" t="s">
        <v>530</v>
      </c>
      <c r="D46" s="14" t="s">
        <v>272</v>
      </c>
      <c r="E46" s="14">
        <v>11</v>
      </c>
      <c r="F46" s="14">
        <f>SUM(G46:T46)</f>
        <v>2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2</v>
      </c>
      <c r="Q46" s="14">
        <v>0</v>
      </c>
      <c r="R46" s="14">
        <v>0</v>
      </c>
      <c r="S46" s="14">
        <v>0</v>
      </c>
      <c r="T46" s="21">
        <v>0</v>
      </c>
    </row>
    <row r="47" spans="1:20" x14ac:dyDescent="0.25">
      <c r="A47" s="14" t="s">
        <v>470</v>
      </c>
      <c r="B47" s="14" t="s">
        <v>473</v>
      </c>
      <c r="C47" s="14" t="s">
        <v>531</v>
      </c>
      <c r="D47" s="14" t="s">
        <v>464</v>
      </c>
      <c r="E47" s="14">
        <v>3</v>
      </c>
      <c r="F47" s="14">
        <f>SUM(G47:T47)</f>
        <v>2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2</v>
      </c>
      <c r="T47" s="21">
        <v>0</v>
      </c>
    </row>
    <row r="48" spans="1:20" x14ac:dyDescent="0.25">
      <c r="A48" s="14" t="s">
        <v>470</v>
      </c>
      <c r="B48" s="14" t="s">
        <v>473</v>
      </c>
      <c r="C48" s="14" t="s">
        <v>532</v>
      </c>
      <c r="D48" s="14" t="s">
        <v>35</v>
      </c>
      <c r="E48" s="14">
        <v>4</v>
      </c>
      <c r="F48" s="14">
        <f>SUM(G48:T48)</f>
        <v>2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2</v>
      </c>
      <c r="R48" s="14">
        <v>0</v>
      </c>
      <c r="S48" s="14">
        <v>0</v>
      </c>
      <c r="T48" s="21">
        <v>0</v>
      </c>
    </row>
    <row r="49" spans="1:20" x14ac:dyDescent="0.25">
      <c r="A49" s="14" t="s">
        <v>470</v>
      </c>
      <c r="B49" s="14" t="s">
        <v>483</v>
      </c>
      <c r="C49" s="14" t="s">
        <v>533</v>
      </c>
      <c r="D49" s="14" t="s">
        <v>202</v>
      </c>
      <c r="E49" s="14">
        <v>40</v>
      </c>
      <c r="F49" s="14">
        <f>SUM(G49:T49)</f>
        <v>2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21">
        <v>0</v>
      </c>
    </row>
    <row r="50" spans="1:20" x14ac:dyDescent="0.25">
      <c r="A50" s="14" t="s">
        <v>470</v>
      </c>
      <c r="B50" s="14" t="s">
        <v>483</v>
      </c>
      <c r="C50" s="14" t="s">
        <v>534</v>
      </c>
      <c r="D50" s="14" t="s">
        <v>29</v>
      </c>
      <c r="E50" s="14">
        <v>2</v>
      </c>
      <c r="F50" s="14">
        <f>SUM(G50:T50)</f>
        <v>2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2</v>
      </c>
      <c r="T50" s="21">
        <v>0</v>
      </c>
    </row>
    <row r="51" spans="1:20" x14ac:dyDescent="0.25">
      <c r="A51" s="14" t="s">
        <v>470</v>
      </c>
      <c r="B51" s="14" t="s">
        <v>488</v>
      </c>
      <c r="C51" s="14" t="s">
        <v>535</v>
      </c>
      <c r="D51" s="14" t="s">
        <v>102</v>
      </c>
      <c r="E51" s="14">
        <v>23</v>
      </c>
      <c r="F51" s="14">
        <f>SUM(G51:T51)</f>
        <v>2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21">
        <v>0</v>
      </c>
    </row>
    <row r="52" spans="1:20" x14ac:dyDescent="0.25">
      <c r="A52" s="14" t="s">
        <v>470</v>
      </c>
      <c r="B52" s="14" t="s">
        <v>471</v>
      </c>
      <c r="C52" s="14" t="s">
        <v>536</v>
      </c>
      <c r="D52" s="14" t="s">
        <v>162</v>
      </c>
      <c r="E52" s="14">
        <v>10</v>
      </c>
      <c r="F52" s="14">
        <f>SUM(G52:T52)</f>
        <v>2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2</v>
      </c>
      <c r="T52" s="21">
        <v>0</v>
      </c>
    </row>
    <row r="53" spans="1:20" x14ac:dyDescent="0.25">
      <c r="A53" s="14" t="s">
        <v>470</v>
      </c>
      <c r="B53" s="14" t="s">
        <v>476</v>
      </c>
      <c r="C53" s="14" t="s">
        <v>537</v>
      </c>
      <c r="D53" s="14" t="s">
        <v>176</v>
      </c>
      <c r="E53" s="14">
        <v>14</v>
      </c>
      <c r="F53" s="14">
        <f>SUM(G53:T53)</f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1</v>
      </c>
      <c r="T53" s="21">
        <v>0</v>
      </c>
    </row>
    <row r="54" spans="1:20" x14ac:dyDescent="0.25">
      <c r="A54" s="14" t="s">
        <v>470</v>
      </c>
      <c r="B54" s="14" t="s">
        <v>490</v>
      </c>
      <c r="C54" s="14" t="s">
        <v>242</v>
      </c>
      <c r="D54" s="14" t="s">
        <v>538</v>
      </c>
      <c r="E54" s="14">
        <v>8</v>
      </c>
      <c r="F54" s="14">
        <f>SUM(G54:T54)</f>
        <v>1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21">
        <v>0</v>
      </c>
    </row>
    <row r="55" spans="1:20" x14ac:dyDescent="0.25">
      <c r="A55" s="14" t="s">
        <v>470</v>
      </c>
      <c r="B55" s="14" t="s">
        <v>490</v>
      </c>
      <c r="C55" s="14" t="s">
        <v>539</v>
      </c>
      <c r="D55" s="14" t="s">
        <v>540</v>
      </c>
      <c r="E55" s="14">
        <v>15</v>
      </c>
      <c r="F55" s="14">
        <f>SUM(G55:T55)</f>
        <v>1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21">
        <v>0</v>
      </c>
    </row>
    <row r="56" spans="1:20" x14ac:dyDescent="0.25">
      <c r="A56" s="14" t="s">
        <v>470</v>
      </c>
      <c r="B56" s="14" t="s">
        <v>27</v>
      </c>
      <c r="C56" s="14" t="s">
        <v>197</v>
      </c>
      <c r="D56" s="14" t="s">
        <v>198</v>
      </c>
      <c r="E56" s="14">
        <v>9</v>
      </c>
      <c r="F56" s="14">
        <f>SUM(G56:T56)</f>
        <v>1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21">
        <v>0</v>
      </c>
    </row>
    <row r="57" spans="1:20" x14ac:dyDescent="0.25">
      <c r="A57" s="14" t="s">
        <v>470</v>
      </c>
      <c r="B57" s="14" t="s">
        <v>27</v>
      </c>
      <c r="C57" s="14" t="s">
        <v>201</v>
      </c>
      <c r="D57" s="14" t="s">
        <v>202</v>
      </c>
      <c r="E57" s="14">
        <v>2</v>
      </c>
      <c r="F57" s="14">
        <f>SUM(G57:T57)</f>
        <v>1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21">
        <v>0</v>
      </c>
    </row>
    <row r="58" spans="1:20" x14ac:dyDescent="0.25">
      <c r="A58" s="14" t="s">
        <v>470</v>
      </c>
      <c r="B58" s="14" t="s">
        <v>27</v>
      </c>
      <c r="C58" s="14" t="s">
        <v>203</v>
      </c>
      <c r="D58" s="14" t="s">
        <v>204</v>
      </c>
      <c r="E58" s="14">
        <v>32</v>
      </c>
      <c r="F58" s="14">
        <f>SUM(G58:T58)</f>
        <v>1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21">
        <v>0</v>
      </c>
    </row>
    <row r="59" spans="1:20" x14ac:dyDescent="0.25">
      <c r="A59" s="14" t="s">
        <v>470</v>
      </c>
      <c r="B59" s="14" t="s">
        <v>473</v>
      </c>
      <c r="C59" s="14" t="s">
        <v>332</v>
      </c>
      <c r="D59" s="14" t="s">
        <v>396</v>
      </c>
      <c r="E59" s="14">
        <v>19</v>
      </c>
      <c r="F59" s="14">
        <f>SUM(G59:T59)</f>
        <v>1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21">
        <v>0</v>
      </c>
    </row>
    <row r="60" spans="1:20" x14ac:dyDescent="0.25">
      <c r="A60" s="14" t="s">
        <v>470</v>
      </c>
      <c r="B60" s="14" t="s">
        <v>473</v>
      </c>
      <c r="C60" s="14" t="s">
        <v>541</v>
      </c>
      <c r="D60" s="14" t="s">
        <v>542</v>
      </c>
      <c r="E60" s="14">
        <v>12</v>
      </c>
      <c r="F60" s="14">
        <f>SUM(G60:T60)</f>
        <v>1</v>
      </c>
      <c r="G60" s="14">
        <v>1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21">
        <v>0</v>
      </c>
    </row>
    <row r="61" spans="1:20" x14ac:dyDescent="0.25">
      <c r="A61" s="14" t="s">
        <v>470</v>
      </c>
      <c r="B61" s="14" t="s">
        <v>473</v>
      </c>
      <c r="C61" s="14" t="s">
        <v>543</v>
      </c>
      <c r="D61" s="14" t="s">
        <v>544</v>
      </c>
      <c r="E61" s="14">
        <v>18</v>
      </c>
      <c r="F61" s="14">
        <f>SUM(G61:T61)</f>
        <v>1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1</v>
      </c>
      <c r="R61" s="14">
        <v>0</v>
      </c>
      <c r="S61" s="14">
        <v>0</v>
      </c>
      <c r="T61" s="21">
        <v>0</v>
      </c>
    </row>
    <row r="62" spans="1:20" x14ac:dyDescent="0.25">
      <c r="A62" s="14" t="s">
        <v>470</v>
      </c>
      <c r="B62" s="14" t="s">
        <v>495</v>
      </c>
      <c r="C62" s="14" t="s">
        <v>545</v>
      </c>
      <c r="D62" s="14" t="s">
        <v>63</v>
      </c>
      <c r="E62" s="14">
        <v>11</v>
      </c>
      <c r="F62" s="14">
        <f>SUM(G62:T62)</f>
        <v>1</v>
      </c>
      <c r="G62" s="14">
        <v>1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21">
        <v>0</v>
      </c>
    </row>
    <row r="63" spans="1:20" x14ac:dyDescent="0.25">
      <c r="A63" s="14" t="s">
        <v>470</v>
      </c>
      <c r="B63" s="14" t="s">
        <v>483</v>
      </c>
      <c r="C63" s="14" t="s">
        <v>546</v>
      </c>
      <c r="D63" s="14" t="s">
        <v>547</v>
      </c>
      <c r="E63" s="14">
        <v>7</v>
      </c>
      <c r="F63" s="14">
        <f>SUM(G63:T63)</f>
        <v>1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1</v>
      </c>
      <c r="R63" s="14">
        <v>0</v>
      </c>
      <c r="S63" s="14">
        <v>0</v>
      </c>
      <c r="T63" s="21">
        <v>0</v>
      </c>
    </row>
    <row r="64" spans="1:20" x14ac:dyDescent="0.25">
      <c r="A64" s="14" t="s">
        <v>470</v>
      </c>
      <c r="B64" s="14" t="s">
        <v>488</v>
      </c>
      <c r="C64" s="14" t="s">
        <v>548</v>
      </c>
      <c r="D64" s="14" t="s">
        <v>549</v>
      </c>
      <c r="E64" s="14">
        <v>8</v>
      </c>
      <c r="F64" s="14">
        <f>SUM(G64:T64)</f>
        <v>1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21">
        <v>0</v>
      </c>
    </row>
    <row r="65" spans="1:20" x14ac:dyDescent="0.25">
      <c r="A65" s="14" t="s">
        <v>470</v>
      </c>
      <c r="B65" s="14" t="s">
        <v>488</v>
      </c>
      <c r="C65" s="14" t="s">
        <v>550</v>
      </c>
      <c r="D65" s="14" t="s">
        <v>551</v>
      </c>
      <c r="E65" s="14">
        <v>24</v>
      </c>
      <c r="F65" s="14">
        <f>SUM(G65:T65)</f>
        <v>1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1</v>
      </c>
      <c r="P65" s="14">
        <v>0</v>
      </c>
      <c r="Q65" s="14">
        <v>0</v>
      </c>
      <c r="R65" s="14">
        <v>0</v>
      </c>
      <c r="S65" s="14">
        <v>0</v>
      </c>
      <c r="T65" s="21">
        <v>0</v>
      </c>
    </row>
    <row r="66" spans="1:20" x14ac:dyDescent="0.25">
      <c r="A66" s="14" t="s">
        <v>470</v>
      </c>
      <c r="B66" s="14" t="s">
        <v>488</v>
      </c>
      <c r="C66" s="14" t="s">
        <v>171</v>
      </c>
      <c r="D66" s="14" t="s">
        <v>552</v>
      </c>
      <c r="E66" s="14">
        <v>14</v>
      </c>
      <c r="F66" s="14">
        <f>SUM(G66:T66)</f>
        <v>1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21">
        <v>0</v>
      </c>
    </row>
    <row r="67" spans="1:20" x14ac:dyDescent="0.25">
      <c r="A67" s="14" t="s">
        <v>470</v>
      </c>
      <c r="B67" s="14" t="s">
        <v>479</v>
      </c>
      <c r="C67" s="14" t="s">
        <v>553</v>
      </c>
      <c r="D67" s="14" t="s">
        <v>554</v>
      </c>
      <c r="E67" s="14">
        <v>32</v>
      </c>
      <c r="F67" s="14">
        <f>SUM(G67:T67)</f>
        <v>1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14">
        <v>0</v>
      </c>
      <c r="Q67" s="14">
        <v>0</v>
      </c>
      <c r="R67" s="14">
        <v>0</v>
      </c>
      <c r="S67" s="14">
        <v>0</v>
      </c>
      <c r="T67" s="21">
        <v>0</v>
      </c>
    </row>
    <row r="68" spans="1:20" x14ac:dyDescent="0.25">
      <c r="A68" s="14" t="s">
        <v>470</v>
      </c>
      <c r="B68" s="14" t="s">
        <v>471</v>
      </c>
      <c r="C68" s="14" t="s">
        <v>555</v>
      </c>
      <c r="D68" s="14" t="s">
        <v>547</v>
      </c>
      <c r="E68" s="14">
        <v>17</v>
      </c>
      <c r="F68" s="14">
        <f>SUM(G68:T68)</f>
        <v>1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1</v>
      </c>
      <c r="R68" s="14">
        <v>0</v>
      </c>
      <c r="S68" s="14">
        <v>0</v>
      </c>
      <c r="T68" s="21">
        <v>0</v>
      </c>
    </row>
    <row r="69" spans="1:20" x14ac:dyDescent="0.25">
      <c r="A69" s="14" t="s">
        <v>470</v>
      </c>
      <c r="B69" s="14" t="s">
        <v>471</v>
      </c>
      <c r="C69" s="14" t="s">
        <v>556</v>
      </c>
      <c r="D69" s="14" t="s">
        <v>557</v>
      </c>
      <c r="E69" s="14">
        <v>32</v>
      </c>
      <c r="F69" s="14">
        <f>SUM(G69:T69)</f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21">
        <v>0</v>
      </c>
    </row>
    <row r="70" spans="1:20" x14ac:dyDescent="0.25">
      <c r="A70" s="14" t="s">
        <v>470</v>
      </c>
      <c r="B70" s="14" t="s">
        <v>471</v>
      </c>
      <c r="C70" s="14" t="s">
        <v>558</v>
      </c>
      <c r="D70" s="14" t="s">
        <v>233</v>
      </c>
      <c r="E70" s="14">
        <v>31</v>
      </c>
      <c r="F70" s="14">
        <f>SUM(G70:T70)</f>
        <v>1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1</v>
      </c>
      <c r="Q70" s="14">
        <v>0</v>
      </c>
      <c r="R70" s="14">
        <v>0</v>
      </c>
      <c r="S70" s="14">
        <v>0</v>
      </c>
      <c r="T70" s="21">
        <v>0</v>
      </c>
    </row>
    <row r="71" spans="1:20" x14ac:dyDescent="0.25">
      <c r="A71" s="14" t="s">
        <v>470</v>
      </c>
      <c r="B71" s="14" t="s">
        <v>476</v>
      </c>
      <c r="C71" s="14" t="s">
        <v>559</v>
      </c>
      <c r="D71" s="14" t="s">
        <v>560</v>
      </c>
      <c r="E71" s="14">
        <v>3</v>
      </c>
      <c r="F71" s="14">
        <f>SUM(G71:T71)</f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21">
        <v>0</v>
      </c>
    </row>
    <row r="72" spans="1:20" x14ac:dyDescent="0.25">
      <c r="A72" s="14" t="s">
        <v>470</v>
      </c>
      <c r="B72" s="14" t="s">
        <v>476</v>
      </c>
      <c r="C72" s="14" t="s">
        <v>561</v>
      </c>
      <c r="D72" s="14" t="s">
        <v>52</v>
      </c>
      <c r="E72" s="14">
        <v>17</v>
      </c>
      <c r="F72" s="14">
        <f>SUM(G72:T72)</f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21">
        <v>0</v>
      </c>
    </row>
    <row r="73" spans="1:20" x14ac:dyDescent="0.25">
      <c r="A73" s="14" t="s">
        <v>470</v>
      </c>
      <c r="B73" s="14" t="s">
        <v>476</v>
      </c>
      <c r="C73" s="14" t="s">
        <v>537</v>
      </c>
      <c r="D73" s="14" t="s">
        <v>176</v>
      </c>
      <c r="E73" s="14">
        <v>14</v>
      </c>
      <c r="F73" s="14">
        <f>SUM(G73:T73)</f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21">
        <v>0</v>
      </c>
    </row>
    <row r="74" spans="1:20" x14ac:dyDescent="0.25">
      <c r="A74" s="14" t="s">
        <v>470</v>
      </c>
      <c r="B74" s="14" t="s">
        <v>476</v>
      </c>
      <c r="C74" s="14" t="s">
        <v>562</v>
      </c>
      <c r="D74" s="14" t="s">
        <v>464</v>
      </c>
      <c r="E74" s="14">
        <v>23</v>
      </c>
      <c r="F74" s="14">
        <f>SUM(G74:T74)</f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21">
        <v>0</v>
      </c>
    </row>
    <row r="75" spans="1:20" x14ac:dyDescent="0.25">
      <c r="A75" s="14" t="s">
        <v>470</v>
      </c>
      <c r="B75" s="14" t="s">
        <v>476</v>
      </c>
      <c r="C75" s="14" t="s">
        <v>563</v>
      </c>
      <c r="D75" s="14" t="s">
        <v>131</v>
      </c>
      <c r="E75" s="14">
        <v>11</v>
      </c>
      <c r="F75" s="14">
        <f>SUM(G75:T75)</f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21">
        <v>0</v>
      </c>
    </row>
    <row r="76" spans="1:20" x14ac:dyDescent="0.25">
      <c r="A76" s="14" t="s">
        <v>470</v>
      </c>
      <c r="B76" s="14" t="s">
        <v>476</v>
      </c>
      <c r="C76" s="14" t="s">
        <v>564</v>
      </c>
      <c r="D76" s="14" t="s">
        <v>565</v>
      </c>
      <c r="E76" s="14">
        <v>13</v>
      </c>
      <c r="F76" s="14">
        <f>SUM(G76:T76)</f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21">
        <v>0</v>
      </c>
    </row>
    <row r="77" spans="1:20" x14ac:dyDescent="0.25">
      <c r="A77" s="14" t="s">
        <v>470</v>
      </c>
      <c r="B77" s="14" t="s">
        <v>476</v>
      </c>
      <c r="C77" s="14" t="s">
        <v>566</v>
      </c>
      <c r="D77" s="14" t="s">
        <v>291</v>
      </c>
      <c r="E77" s="14">
        <v>21</v>
      </c>
      <c r="F77" s="14">
        <f>SUM(G77:T77)</f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21">
        <v>0</v>
      </c>
    </row>
    <row r="78" spans="1:20" x14ac:dyDescent="0.25">
      <c r="A78" s="14" t="s">
        <v>470</v>
      </c>
      <c r="B78" s="14" t="s">
        <v>476</v>
      </c>
      <c r="C78" s="14" t="s">
        <v>567</v>
      </c>
      <c r="D78" s="14" t="s">
        <v>291</v>
      </c>
      <c r="E78" s="14">
        <v>28</v>
      </c>
      <c r="F78" s="14">
        <f>SUM(G78:T78)</f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21">
        <v>0</v>
      </c>
    </row>
    <row r="79" spans="1:20" x14ac:dyDescent="0.25">
      <c r="A79" s="14" t="s">
        <v>470</v>
      </c>
      <c r="B79" s="14" t="s">
        <v>476</v>
      </c>
      <c r="C79" s="14" t="s">
        <v>568</v>
      </c>
      <c r="D79" s="14" t="s">
        <v>164</v>
      </c>
      <c r="E79" s="14">
        <v>1</v>
      </c>
      <c r="F79" s="14">
        <f>SUM(G79:T79)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21">
        <v>0</v>
      </c>
    </row>
    <row r="80" spans="1:20" x14ac:dyDescent="0.25">
      <c r="A80" s="14" t="s">
        <v>470</v>
      </c>
      <c r="B80" s="14" t="s">
        <v>476</v>
      </c>
      <c r="C80" s="14" t="s">
        <v>569</v>
      </c>
      <c r="D80" s="14" t="s">
        <v>167</v>
      </c>
      <c r="E80" s="14">
        <v>33</v>
      </c>
      <c r="F80" s="14">
        <f>SUM(G80:T80)</f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21">
        <v>0</v>
      </c>
    </row>
    <row r="81" spans="1:20" x14ac:dyDescent="0.25">
      <c r="A81" s="14" t="s">
        <v>470</v>
      </c>
      <c r="B81" s="14" t="s">
        <v>476</v>
      </c>
      <c r="C81" s="14" t="s">
        <v>570</v>
      </c>
      <c r="D81" s="14" t="s">
        <v>571</v>
      </c>
      <c r="E81" s="14">
        <v>30</v>
      </c>
      <c r="F81" s="14">
        <f>SUM(G81:T81)</f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21">
        <v>0</v>
      </c>
    </row>
    <row r="82" spans="1:20" x14ac:dyDescent="0.25">
      <c r="A82" s="14" t="s">
        <v>470</v>
      </c>
      <c r="B82" s="14" t="s">
        <v>476</v>
      </c>
      <c r="C82" s="14" t="s">
        <v>572</v>
      </c>
      <c r="D82" s="14" t="s">
        <v>573</v>
      </c>
      <c r="E82" s="14">
        <v>34</v>
      </c>
      <c r="F82" s="14">
        <f>SUM(G82:T82)</f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21">
        <v>0</v>
      </c>
    </row>
    <row r="83" spans="1:20" x14ac:dyDescent="0.25">
      <c r="A83" s="14" t="s">
        <v>470</v>
      </c>
      <c r="B83" s="14" t="s">
        <v>476</v>
      </c>
      <c r="C83" s="14" t="s">
        <v>574</v>
      </c>
      <c r="D83" s="14" t="s">
        <v>94</v>
      </c>
      <c r="E83" s="14">
        <v>19</v>
      </c>
      <c r="F83" s="14">
        <f>SUM(G83:T83)</f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21">
        <v>0</v>
      </c>
    </row>
    <row r="84" spans="1:20" x14ac:dyDescent="0.25">
      <c r="A84" s="14" t="s">
        <v>470</v>
      </c>
      <c r="B84" s="14" t="s">
        <v>476</v>
      </c>
      <c r="C84" s="14" t="s">
        <v>575</v>
      </c>
      <c r="D84" s="14" t="s">
        <v>576</v>
      </c>
      <c r="E84" s="14">
        <v>71</v>
      </c>
      <c r="F84" s="14">
        <f>SUM(G84:T84)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21">
        <v>0</v>
      </c>
    </row>
    <row r="85" spans="1:20" x14ac:dyDescent="0.25">
      <c r="A85" s="14" t="s">
        <v>470</v>
      </c>
      <c r="B85" s="14" t="s">
        <v>476</v>
      </c>
      <c r="C85" s="14" t="s">
        <v>577</v>
      </c>
      <c r="D85" s="14" t="s">
        <v>102</v>
      </c>
      <c r="E85" s="14">
        <v>61</v>
      </c>
      <c r="F85" s="14">
        <f>SUM(G85:T85)</f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21">
        <v>0</v>
      </c>
    </row>
    <row r="86" spans="1:20" x14ac:dyDescent="0.25">
      <c r="A86" s="14" t="s">
        <v>470</v>
      </c>
      <c r="B86" s="14" t="s">
        <v>476</v>
      </c>
      <c r="C86" s="14" t="s">
        <v>578</v>
      </c>
      <c r="D86" s="14" t="s">
        <v>139</v>
      </c>
      <c r="E86" s="14">
        <v>12</v>
      </c>
      <c r="F86" s="14">
        <f>SUM(G86:T86)</f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21">
        <v>0</v>
      </c>
    </row>
    <row r="87" spans="1:20" x14ac:dyDescent="0.25">
      <c r="A87" s="14" t="s">
        <v>470</v>
      </c>
      <c r="B87" s="14" t="s">
        <v>476</v>
      </c>
      <c r="C87" s="14" t="s">
        <v>579</v>
      </c>
      <c r="D87" s="14" t="s">
        <v>580</v>
      </c>
      <c r="E87" s="14">
        <v>20</v>
      </c>
      <c r="F87" s="14">
        <f>SUM(G87:T87)</f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21">
        <v>0</v>
      </c>
    </row>
    <row r="88" spans="1:20" x14ac:dyDescent="0.25">
      <c r="A88" s="14" t="s">
        <v>470</v>
      </c>
      <c r="B88" s="14" t="s">
        <v>476</v>
      </c>
      <c r="C88" s="14" t="s">
        <v>581</v>
      </c>
      <c r="D88" s="14" t="s">
        <v>582</v>
      </c>
      <c r="E88" s="14">
        <v>32</v>
      </c>
      <c r="F88" s="14">
        <f>SUM(G88:T88)</f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21">
        <v>0</v>
      </c>
    </row>
    <row r="89" spans="1:20" x14ac:dyDescent="0.25">
      <c r="A89" s="14" t="s">
        <v>470</v>
      </c>
      <c r="B89" s="14" t="s">
        <v>476</v>
      </c>
      <c r="C89" s="14" t="s">
        <v>583</v>
      </c>
      <c r="D89" s="14" t="s">
        <v>81</v>
      </c>
      <c r="E89" s="14">
        <v>15</v>
      </c>
      <c r="F89" s="14">
        <f>SUM(G89:T89)</f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21">
        <v>0</v>
      </c>
    </row>
    <row r="90" spans="1:20" x14ac:dyDescent="0.25">
      <c r="A90" s="14" t="s">
        <v>470</v>
      </c>
      <c r="B90" s="14" t="s">
        <v>476</v>
      </c>
      <c r="C90" s="14" t="s">
        <v>584</v>
      </c>
      <c r="D90" s="14" t="s">
        <v>254</v>
      </c>
      <c r="E90" s="14">
        <v>16</v>
      </c>
      <c r="F90" s="14">
        <f>SUM(G90:T90)</f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21">
        <v>0</v>
      </c>
    </row>
    <row r="91" spans="1:20" x14ac:dyDescent="0.25">
      <c r="A91" s="14" t="s">
        <v>470</v>
      </c>
      <c r="B91" s="14" t="s">
        <v>476</v>
      </c>
      <c r="C91" s="14" t="s">
        <v>466</v>
      </c>
      <c r="D91" s="14" t="s">
        <v>272</v>
      </c>
      <c r="E91" s="14">
        <v>5</v>
      </c>
      <c r="F91" s="14">
        <f>SUM(G91:T91)</f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21">
        <v>0</v>
      </c>
    </row>
    <row r="92" spans="1:20" x14ac:dyDescent="0.25">
      <c r="A92" s="14" t="s">
        <v>470</v>
      </c>
      <c r="B92" s="14" t="s">
        <v>476</v>
      </c>
      <c r="C92" s="14" t="s">
        <v>585</v>
      </c>
      <c r="D92" s="14" t="s">
        <v>586</v>
      </c>
      <c r="E92" s="14">
        <v>27</v>
      </c>
      <c r="F92" s="14">
        <f>SUM(G92:T92)</f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21">
        <v>0</v>
      </c>
    </row>
    <row r="93" spans="1:20" x14ac:dyDescent="0.25">
      <c r="A93" s="14" t="s">
        <v>470</v>
      </c>
      <c r="B93" s="14" t="s">
        <v>476</v>
      </c>
      <c r="C93" s="14" t="s">
        <v>587</v>
      </c>
      <c r="D93" s="14" t="s">
        <v>588</v>
      </c>
      <c r="E93" s="14">
        <v>10</v>
      </c>
      <c r="F93" s="14">
        <f>SUM(G93:T93)</f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21">
        <v>0</v>
      </c>
    </row>
    <row r="94" spans="1:20" x14ac:dyDescent="0.25">
      <c r="A94" s="14" t="s">
        <v>470</v>
      </c>
      <c r="B94" s="14" t="s">
        <v>476</v>
      </c>
      <c r="C94" s="14" t="s">
        <v>589</v>
      </c>
      <c r="D94" s="14" t="s">
        <v>102</v>
      </c>
      <c r="E94" s="14">
        <v>18</v>
      </c>
      <c r="F94" s="14">
        <f>SUM(G94:T94)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21">
        <v>0</v>
      </c>
    </row>
    <row r="95" spans="1:20" x14ac:dyDescent="0.25">
      <c r="A95" s="14" t="s">
        <v>470</v>
      </c>
      <c r="B95" s="14" t="s">
        <v>490</v>
      </c>
      <c r="C95" s="14" t="s">
        <v>590</v>
      </c>
      <c r="D95" s="14" t="s">
        <v>591</v>
      </c>
      <c r="E95" s="14">
        <v>18</v>
      </c>
      <c r="F95" s="14">
        <f>SUM(G95:T95)</f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21">
        <v>0</v>
      </c>
    </row>
    <row r="96" spans="1:20" x14ac:dyDescent="0.25">
      <c r="A96" s="14" t="s">
        <v>470</v>
      </c>
      <c r="B96" s="14" t="s">
        <v>490</v>
      </c>
      <c r="C96" s="14" t="s">
        <v>592</v>
      </c>
      <c r="D96" s="14" t="s">
        <v>260</v>
      </c>
      <c r="E96" s="14">
        <v>25</v>
      </c>
      <c r="F96" s="14">
        <f>SUM(G96:T96)</f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21">
        <v>0</v>
      </c>
    </row>
    <row r="97" spans="1:20" x14ac:dyDescent="0.25">
      <c r="A97" s="14" t="s">
        <v>470</v>
      </c>
      <c r="B97" s="14" t="s">
        <v>490</v>
      </c>
      <c r="C97" s="14" t="s">
        <v>593</v>
      </c>
      <c r="D97" s="14" t="s">
        <v>254</v>
      </c>
      <c r="E97" s="14">
        <v>1</v>
      </c>
      <c r="F97" s="14">
        <f>SUM(G97:T97)</f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21">
        <v>0</v>
      </c>
    </row>
    <row r="98" spans="1:20" x14ac:dyDescent="0.25">
      <c r="A98" s="14" t="s">
        <v>470</v>
      </c>
      <c r="B98" s="14" t="s">
        <v>490</v>
      </c>
      <c r="C98" s="14" t="s">
        <v>594</v>
      </c>
      <c r="D98" s="14" t="s">
        <v>52</v>
      </c>
      <c r="E98" s="14">
        <v>12</v>
      </c>
      <c r="F98" s="14">
        <f>SUM(G98:T98)</f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21">
        <v>0</v>
      </c>
    </row>
    <row r="99" spans="1:20" x14ac:dyDescent="0.25">
      <c r="A99" s="14" t="s">
        <v>470</v>
      </c>
      <c r="B99" s="14" t="s">
        <v>490</v>
      </c>
      <c r="C99" s="14" t="s">
        <v>595</v>
      </c>
      <c r="D99" s="14" t="s">
        <v>596</v>
      </c>
      <c r="E99" s="14">
        <v>13</v>
      </c>
      <c r="F99" s="14">
        <f>SUM(G99:T99)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21">
        <v>0</v>
      </c>
    </row>
    <row r="100" spans="1:20" x14ac:dyDescent="0.25">
      <c r="A100" s="14" t="s">
        <v>470</v>
      </c>
      <c r="B100" s="14" t="s">
        <v>490</v>
      </c>
      <c r="C100" s="14" t="s">
        <v>214</v>
      </c>
      <c r="D100" s="14" t="s">
        <v>597</v>
      </c>
      <c r="E100" s="14">
        <v>5</v>
      </c>
      <c r="F100" s="14">
        <f>SUM(G100:T100)</f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21">
        <v>0</v>
      </c>
    </row>
    <row r="101" spans="1:20" x14ac:dyDescent="0.25">
      <c r="A101" s="14" t="s">
        <v>470</v>
      </c>
      <c r="B101" s="14" t="s">
        <v>490</v>
      </c>
      <c r="C101" s="14" t="s">
        <v>598</v>
      </c>
      <c r="D101" s="14" t="s">
        <v>176</v>
      </c>
      <c r="E101" s="14">
        <v>9</v>
      </c>
      <c r="F101" s="14">
        <f>SUM(G101:T101)</f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21">
        <v>0</v>
      </c>
    </row>
    <row r="102" spans="1:20" x14ac:dyDescent="0.25">
      <c r="A102" s="14" t="s">
        <v>470</v>
      </c>
      <c r="B102" s="14" t="s">
        <v>490</v>
      </c>
      <c r="C102" s="14" t="s">
        <v>599</v>
      </c>
      <c r="D102" s="14" t="s">
        <v>600</v>
      </c>
      <c r="E102" s="14">
        <v>16</v>
      </c>
      <c r="F102" s="14">
        <f>SUM(G102:T102)</f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21">
        <v>0</v>
      </c>
    </row>
    <row r="103" spans="1:20" x14ac:dyDescent="0.25">
      <c r="A103" s="14" t="s">
        <v>470</v>
      </c>
      <c r="B103" s="14" t="s">
        <v>490</v>
      </c>
      <c r="C103" s="14" t="s">
        <v>261</v>
      </c>
      <c r="D103" s="14" t="s">
        <v>464</v>
      </c>
      <c r="E103" s="14">
        <v>23</v>
      </c>
      <c r="F103" s="14">
        <f>SUM(G103:T103)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21">
        <v>0</v>
      </c>
    </row>
    <row r="104" spans="1:20" x14ac:dyDescent="0.25">
      <c r="A104" s="14" t="s">
        <v>470</v>
      </c>
      <c r="B104" s="14" t="s">
        <v>490</v>
      </c>
      <c r="C104" s="14" t="s">
        <v>601</v>
      </c>
      <c r="D104" s="14" t="s">
        <v>602</v>
      </c>
      <c r="E104" s="14">
        <v>21</v>
      </c>
      <c r="F104" s="14">
        <f>SUM(G104:T104)</f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21">
        <v>0</v>
      </c>
    </row>
    <row r="105" spans="1:20" x14ac:dyDescent="0.25">
      <c r="A105" s="14" t="s">
        <v>470</v>
      </c>
      <c r="B105" s="14" t="s">
        <v>490</v>
      </c>
      <c r="C105" s="14" t="s">
        <v>603</v>
      </c>
      <c r="D105" s="14" t="s">
        <v>136</v>
      </c>
      <c r="E105" s="14">
        <v>3</v>
      </c>
      <c r="F105" s="14">
        <f>SUM(G105:T105)</f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21">
        <v>0</v>
      </c>
    </row>
    <row r="106" spans="1:20" x14ac:dyDescent="0.25">
      <c r="A106" s="14" t="s">
        <v>470</v>
      </c>
      <c r="B106" s="14" t="s">
        <v>490</v>
      </c>
      <c r="C106" s="14" t="s">
        <v>604</v>
      </c>
      <c r="D106" s="14" t="s">
        <v>291</v>
      </c>
      <c r="E106" s="14">
        <v>7</v>
      </c>
      <c r="F106" s="14">
        <f>SUM(G106:T106)</f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21">
        <v>0</v>
      </c>
    </row>
    <row r="107" spans="1:20" x14ac:dyDescent="0.25">
      <c r="A107" s="14" t="s">
        <v>470</v>
      </c>
      <c r="B107" s="14" t="s">
        <v>473</v>
      </c>
      <c r="C107" s="14" t="s">
        <v>605</v>
      </c>
      <c r="D107" s="14" t="s">
        <v>606</v>
      </c>
      <c r="E107" s="14">
        <v>26</v>
      </c>
      <c r="F107" s="14">
        <f>SUM(G107:T107)</f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21">
        <v>0</v>
      </c>
    </row>
    <row r="108" spans="1:20" x14ac:dyDescent="0.25">
      <c r="A108" s="14" t="s">
        <v>470</v>
      </c>
      <c r="B108" s="14" t="s">
        <v>473</v>
      </c>
      <c r="C108" s="14" t="s">
        <v>607</v>
      </c>
      <c r="D108" s="14" t="s">
        <v>124</v>
      </c>
      <c r="E108" s="14">
        <v>16</v>
      </c>
      <c r="F108" s="14">
        <f>SUM(G108:T108)</f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21">
        <v>0</v>
      </c>
    </row>
    <row r="109" spans="1:20" x14ac:dyDescent="0.25">
      <c r="A109" s="14" t="s">
        <v>470</v>
      </c>
      <c r="B109" s="14" t="s">
        <v>473</v>
      </c>
      <c r="C109" s="14" t="s">
        <v>607</v>
      </c>
      <c r="D109" s="14" t="s">
        <v>608</v>
      </c>
      <c r="E109" s="14">
        <v>17</v>
      </c>
      <c r="F109" s="14">
        <f>SUM(G109:T109)</f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21">
        <v>0</v>
      </c>
    </row>
    <row r="110" spans="1:20" x14ac:dyDescent="0.25">
      <c r="A110" s="14" t="s">
        <v>470</v>
      </c>
      <c r="B110" s="14" t="s">
        <v>473</v>
      </c>
      <c r="C110" s="14" t="s">
        <v>609</v>
      </c>
      <c r="D110" s="14" t="s">
        <v>610</v>
      </c>
      <c r="E110" s="14">
        <v>31</v>
      </c>
      <c r="F110" s="14">
        <f>SUM(G110:T110)</f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21">
        <v>0</v>
      </c>
    </row>
    <row r="111" spans="1:20" x14ac:dyDescent="0.25">
      <c r="A111" s="14" t="s">
        <v>470</v>
      </c>
      <c r="B111" s="14" t="s">
        <v>473</v>
      </c>
      <c r="C111" s="14" t="s">
        <v>563</v>
      </c>
      <c r="D111" s="14" t="s">
        <v>611</v>
      </c>
      <c r="E111" s="14">
        <v>20</v>
      </c>
      <c r="F111" s="14">
        <f>SUM(G111:T111)</f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21">
        <v>0</v>
      </c>
    </row>
    <row r="112" spans="1:20" x14ac:dyDescent="0.25">
      <c r="A112" s="14" t="s">
        <v>470</v>
      </c>
      <c r="B112" s="14" t="s">
        <v>473</v>
      </c>
      <c r="C112" s="14" t="s">
        <v>612</v>
      </c>
      <c r="D112" s="14" t="s">
        <v>613</v>
      </c>
      <c r="E112" s="14">
        <v>32</v>
      </c>
      <c r="F112" s="14">
        <f>SUM(G112:T112)</f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21">
        <v>0</v>
      </c>
    </row>
    <row r="113" spans="1:20" x14ac:dyDescent="0.25">
      <c r="A113" s="14" t="s">
        <v>470</v>
      </c>
      <c r="B113" s="14" t="s">
        <v>473</v>
      </c>
      <c r="C113" s="14" t="s">
        <v>614</v>
      </c>
      <c r="D113" s="14" t="s">
        <v>494</v>
      </c>
      <c r="E113" s="14">
        <v>7</v>
      </c>
      <c r="F113" s="14">
        <f>SUM(G113:T113)</f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21">
        <v>0</v>
      </c>
    </row>
    <row r="114" spans="1:20" x14ac:dyDescent="0.25">
      <c r="A114" s="14" t="s">
        <v>470</v>
      </c>
      <c r="B114" s="14" t="s">
        <v>473</v>
      </c>
      <c r="C114" s="14" t="s">
        <v>615</v>
      </c>
      <c r="D114" s="14" t="s">
        <v>616</v>
      </c>
      <c r="E114" s="14">
        <v>22</v>
      </c>
      <c r="F114" s="14">
        <f>SUM(G114:T114)</f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21">
        <v>0</v>
      </c>
    </row>
    <row r="115" spans="1:20" x14ac:dyDescent="0.25">
      <c r="A115" s="14" t="s">
        <v>470</v>
      </c>
      <c r="B115" s="14" t="s">
        <v>473</v>
      </c>
      <c r="C115" s="14" t="s">
        <v>617</v>
      </c>
      <c r="D115" s="14" t="s">
        <v>118</v>
      </c>
      <c r="E115" s="14">
        <v>9</v>
      </c>
      <c r="F115" s="14">
        <f>SUM(G115:T115)</f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21">
        <v>0</v>
      </c>
    </row>
    <row r="116" spans="1:20" x14ac:dyDescent="0.25">
      <c r="A116" s="14" t="s">
        <v>470</v>
      </c>
      <c r="B116" s="14" t="s">
        <v>473</v>
      </c>
      <c r="C116" s="14" t="s">
        <v>618</v>
      </c>
      <c r="D116" s="14" t="s">
        <v>43</v>
      </c>
      <c r="E116" s="14">
        <v>14</v>
      </c>
      <c r="F116" s="14">
        <f>SUM(G116:T116)</f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21">
        <v>0</v>
      </c>
    </row>
    <row r="117" spans="1:20" x14ac:dyDescent="0.25">
      <c r="A117" s="14" t="s">
        <v>470</v>
      </c>
      <c r="B117" s="14" t="s">
        <v>473</v>
      </c>
      <c r="C117" s="14" t="s">
        <v>619</v>
      </c>
      <c r="D117" s="14" t="s">
        <v>454</v>
      </c>
      <c r="E117" s="14">
        <v>25</v>
      </c>
      <c r="F117" s="14">
        <f>SUM(G117:T117)</f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21">
        <v>0</v>
      </c>
    </row>
    <row r="118" spans="1:20" x14ac:dyDescent="0.25">
      <c r="A118" s="14" t="s">
        <v>470</v>
      </c>
      <c r="B118" s="14" t="s">
        <v>473</v>
      </c>
      <c r="C118" s="14" t="s">
        <v>620</v>
      </c>
      <c r="D118" s="14" t="s">
        <v>172</v>
      </c>
      <c r="E118" s="14">
        <v>8</v>
      </c>
      <c r="F118" s="14">
        <f>SUM(G118:T118)</f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21">
        <v>0</v>
      </c>
    </row>
    <row r="119" spans="1:20" x14ac:dyDescent="0.25">
      <c r="A119" s="14" t="s">
        <v>470</v>
      </c>
      <c r="B119" s="14" t="s">
        <v>473</v>
      </c>
      <c r="C119" s="14" t="s">
        <v>621</v>
      </c>
      <c r="D119" s="14" t="s">
        <v>622</v>
      </c>
      <c r="E119" s="14">
        <v>5</v>
      </c>
      <c r="F119" s="14">
        <f>SUM(G119:T119)</f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21">
        <v>0</v>
      </c>
    </row>
    <row r="120" spans="1:20" x14ac:dyDescent="0.25">
      <c r="A120" s="14" t="s">
        <v>470</v>
      </c>
      <c r="B120" s="14" t="s">
        <v>473</v>
      </c>
      <c r="C120" s="14" t="s">
        <v>623</v>
      </c>
      <c r="D120" s="14" t="s">
        <v>130</v>
      </c>
      <c r="E120" s="14">
        <v>2</v>
      </c>
      <c r="F120" s="14">
        <f>SUM(G120:T120)</f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21">
        <v>0</v>
      </c>
    </row>
    <row r="121" spans="1:20" x14ac:dyDescent="0.25">
      <c r="A121" s="14" t="s">
        <v>470</v>
      </c>
      <c r="B121" s="14" t="s">
        <v>473</v>
      </c>
      <c r="C121" s="14" t="s">
        <v>624</v>
      </c>
      <c r="D121" s="14" t="s">
        <v>625</v>
      </c>
      <c r="E121" s="14">
        <v>29</v>
      </c>
      <c r="F121" s="14">
        <f>SUM(G121:T121)</f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21">
        <v>0</v>
      </c>
    </row>
    <row r="122" spans="1:20" x14ac:dyDescent="0.25">
      <c r="A122" s="14" t="s">
        <v>470</v>
      </c>
      <c r="B122" s="14" t="s">
        <v>473</v>
      </c>
      <c r="C122" s="14" t="s">
        <v>626</v>
      </c>
      <c r="D122" s="14" t="s">
        <v>627</v>
      </c>
      <c r="E122" s="14">
        <v>15</v>
      </c>
      <c r="F122" s="14">
        <f>SUM(G122:T122)</f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21">
        <v>0</v>
      </c>
    </row>
    <row r="123" spans="1:20" x14ac:dyDescent="0.25">
      <c r="A123" s="14" t="s">
        <v>470</v>
      </c>
      <c r="B123" s="14" t="s">
        <v>473</v>
      </c>
      <c r="C123" s="14" t="s">
        <v>628</v>
      </c>
      <c r="D123" s="14" t="s">
        <v>629</v>
      </c>
      <c r="E123" s="14">
        <v>21</v>
      </c>
      <c r="F123" s="14">
        <f>SUM(G123:T123)</f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21">
        <v>0</v>
      </c>
    </row>
    <row r="124" spans="1:20" x14ac:dyDescent="0.25">
      <c r="A124" s="14" t="s">
        <v>470</v>
      </c>
      <c r="B124" s="14" t="s">
        <v>473</v>
      </c>
      <c r="C124" s="14" t="s">
        <v>630</v>
      </c>
      <c r="D124" s="14" t="s">
        <v>131</v>
      </c>
      <c r="E124" s="14">
        <v>30</v>
      </c>
      <c r="F124" s="14">
        <f>SUM(G124:T124)</f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21">
        <v>0</v>
      </c>
    </row>
    <row r="125" spans="1:20" x14ac:dyDescent="0.25">
      <c r="A125" s="14" t="s">
        <v>470</v>
      </c>
      <c r="B125" s="14" t="s">
        <v>473</v>
      </c>
      <c r="C125" s="14" t="s">
        <v>631</v>
      </c>
      <c r="D125" s="14" t="s">
        <v>632</v>
      </c>
      <c r="E125" s="14">
        <v>1</v>
      </c>
      <c r="F125" s="14">
        <f>SUM(G125:T125)</f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21">
        <v>0</v>
      </c>
    </row>
    <row r="126" spans="1:20" x14ac:dyDescent="0.25">
      <c r="A126" s="14" t="s">
        <v>470</v>
      </c>
      <c r="B126" s="14" t="s">
        <v>495</v>
      </c>
      <c r="C126" s="14" t="s">
        <v>633</v>
      </c>
      <c r="D126" s="14" t="s">
        <v>32</v>
      </c>
      <c r="E126" s="14">
        <v>23</v>
      </c>
      <c r="F126" s="14">
        <f>SUM(G126:T126)</f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21">
        <v>0</v>
      </c>
    </row>
    <row r="127" spans="1:20" x14ac:dyDescent="0.25">
      <c r="A127" s="14" t="s">
        <v>470</v>
      </c>
      <c r="B127" s="14" t="s">
        <v>495</v>
      </c>
      <c r="C127" s="14" t="s">
        <v>634</v>
      </c>
      <c r="D127" s="14" t="s">
        <v>233</v>
      </c>
      <c r="E127" s="14">
        <v>1</v>
      </c>
      <c r="F127" s="14">
        <f>SUM(G127:T127)</f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21">
        <v>0</v>
      </c>
    </row>
    <row r="128" spans="1:20" x14ac:dyDescent="0.25">
      <c r="A128" s="14" t="s">
        <v>470</v>
      </c>
      <c r="B128" s="14" t="s">
        <v>495</v>
      </c>
      <c r="C128" s="14" t="s">
        <v>635</v>
      </c>
      <c r="D128" s="14" t="s">
        <v>45</v>
      </c>
      <c r="E128" s="14">
        <v>10</v>
      </c>
      <c r="F128" s="14">
        <f>SUM(G128:T128)</f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21">
        <v>0</v>
      </c>
    </row>
    <row r="129" spans="1:20" x14ac:dyDescent="0.25">
      <c r="A129" s="14" t="s">
        <v>470</v>
      </c>
      <c r="B129" s="14" t="s">
        <v>495</v>
      </c>
      <c r="C129" s="14" t="s">
        <v>636</v>
      </c>
      <c r="D129" s="14" t="s">
        <v>204</v>
      </c>
      <c r="E129" s="14">
        <v>13</v>
      </c>
      <c r="F129" s="14">
        <f>SUM(G129:T129)</f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21">
        <v>0</v>
      </c>
    </row>
    <row r="130" spans="1:20" x14ac:dyDescent="0.25">
      <c r="A130" s="14" t="s">
        <v>470</v>
      </c>
      <c r="B130" s="14" t="s">
        <v>495</v>
      </c>
      <c r="C130" s="14" t="s">
        <v>637</v>
      </c>
      <c r="D130" s="14" t="s">
        <v>638</v>
      </c>
      <c r="E130" s="14">
        <v>21</v>
      </c>
      <c r="F130" s="14">
        <f>SUM(G130:T130)</f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21">
        <v>0</v>
      </c>
    </row>
    <row r="131" spans="1:20" x14ac:dyDescent="0.25">
      <c r="A131" s="14" t="s">
        <v>470</v>
      </c>
      <c r="B131" s="14" t="s">
        <v>495</v>
      </c>
      <c r="C131" s="14" t="s">
        <v>496</v>
      </c>
      <c r="D131" s="14" t="s">
        <v>63</v>
      </c>
      <c r="E131" s="14">
        <v>5</v>
      </c>
      <c r="F131" s="14">
        <f>SUM(G131:T131)</f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21">
        <v>0</v>
      </c>
    </row>
    <row r="132" spans="1:20" x14ac:dyDescent="0.25">
      <c r="A132" s="14" t="s">
        <v>470</v>
      </c>
      <c r="B132" s="14" t="s">
        <v>495</v>
      </c>
      <c r="C132" s="14" t="s">
        <v>639</v>
      </c>
      <c r="D132" s="14" t="s">
        <v>547</v>
      </c>
      <c r="E132" s="14">
        <v>9</v>
      </c>
      <c r="F132" s="14">
        <f>SUM(G132:T132)</f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21">
        <v>0</v>
      </c>
    </row>
    <row r="133" spans="1:20" x14ac:dyDescent="0.25">
      <c r="A133" s="14" t="s">
        <v>470</v>
      </c>
      <c r="B133" s="14" t="s">
        <v>495</v>
      </c>
      <c r="C133" s="14" t="s">
        <v>640</v>
      </c>
      <c r="D133" s="14" t="s">
        <v>641</v>
      </c>
      <c r="E133" s="14">
        <v>6</v>
      </c>
      <c r="F133" s="14">
        <f>SUM(G133:T133)</f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21">
        <v>0</v>
      </c>
    </row>
    <row r="134" spans="1:20" x14ac:dyDescent="0.25">
      <c r="A134" s="14" t="s">
        <v>470</v>
      </c>
      <c r="B134" s="14" t="s">
        <v>495</v>
      </c>
      <c r="C134" s="14" t="s">
        <v>642</v>
      </c>
      <c r="D134" s="14" t="s">
        <v>122</v>
      </c>
      <c r="E134" s="14">
        <v>2</v>
      </c>
      <c r="F134" s="14">
        <f>SUM(G134:T134)</f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21">
        <v>0</v>
      </c>
    </row>
    <row r="135" spans="1:20" x14ac:dyDescent="0.25">
      <c r="A135" s="14" t="s">
        <v>470</v>
      </c>
      <c r="B135" s="14" t="s">
        <v>495</v>
      </c>
      <c r="C135" s="14" t="s">
        <v>643</v>
      </c>
      <c r="D135" s="14" t="s">
        <v>644</v>
      </c>
      <c r="E135" s="14">
        <v>24</v>
      </c>
      <c r="F135" s="14">
        <f>SUM(G135:T135)</f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21">
        <v>0</v>
      </c>
    </row>
    <row r="136" spans="1:20" x14ac:dyDescent="0.25">
      <c r="A136" s="14" t="s">
        <v>470</v>
      </c>
      <c r="B136" s="14" t="s">
        <v>495</v>
      </c>
      <c r="C136" s="14" t="s">
        <v>645</v>
      </c>
      <c r="D136" s="14" t="s">
        <v>86</v>
      </c>
      <c r="E136" s="14">
        <v>28</v>
      </c>
      <c r="F136" s="14">
        <f>SUM(G136:T136)</f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21">
        <v>0</v>
      </c>
    </row>
    <row r="137" spans="1:20" x14ac:dyDescent="0.25">
      <c r="A137" s="14" t="s">
        <v>470</v>
      </c>
      <c r="B137" s="14" t="s">
        <v>495</v>
      </c>
      <c r="C137" s="14" t="s">
        <v>646</v>
      </c>
      <c r="D137" s="14" t="s">
        <v>647</v>
      </c>
      <c r="E137" s="14">
        <v>17</v>
      </c>
      <c r="F137" s="14">
        <f>SUM(G137:T137)</f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21">
        <v>0</v>
      </c>
    </row>
    <row r="138" spans="1:20" x14ac:dyDescent="0.25">
      <c r="A138" s="14" t="s">
        <v>470</v>
      </c>
      <c r="B138" s="14" t="s">
        <v>495</v>
      </c>
      <c r="C138" s="14" t="s">
        <v>648</v>
      </c>
      <c r="D138" s="14" t="s">
        <v>649</v>
      </c>
      <c r="E138" s="14">
        <v>48</v>
      </c>
      <c r="F138" s="14">
        <f>SUM(G138:T138)</f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21">
        <v>0</v>
      </c>
    </row>
    <row r="139" spans="1:20" x14ac:dyDescent="0.25">
      <c r="A139" s="14" t="s">
        <v>470</v>
      </c>
      <c r="B139" s="14" t="s">
        <v>495</v>
      </c>
      <c r="C139" s="14" t="s">
        <v>650</v>
      </c>
      <c r="D139" s="14" t="s">
        <v>254</v>
      </c>
      <c r="E139" s="14">
        <v>4</v>
      </c>
      <c r="F139" s="14">
        <f>SUM(G139:T139)</f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21">
        <v>0</v>
      </c>
    </row>
    <row r="140" spans="1:20" x14ac:dyDescent="0.25">
      <c r="A140" s="14" t="s">
        <v>470</v>
      </c>
      <c r="B140" s="14" t="s">
        <v>495</v>
      </c>
      <c r="C140" s="14" t="s">
        <v>651</v>
      </c>
      <c r="D140" s="14" t="s">
        <v>652</v>
      </c>
      <c r="E140" s="14">
        <v>20</v>
      </c>
      <c r="F140" s="14">
        <f>SUM(G140:T140)</f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21">
        <v>0</v>
      </c>
    </row>
    <row r="141" spans="1:20" x14ac:dyDescent="0.25">
      <c r="A141" s="14" t="s">
        <v>470</v>
      </c>
      <c r="B141" s="14" t="s">
        <v>495</v>
      </c>
      <c r="C141" s="14" t="s">
        <v>653</v>
      </c>
      <c r="D141" s="14" t="s">
        <v>56</v>
      </c>
      <c r="E141" s="14">
        <v>7</v>
      </c>
      <c r="F141" s="14">
        <f>SUM(G141:T141)</f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21">
        <v>0</v>
      </c>
    </row>
    <row r="142" spans="1:20" x14ac:dyDescent="0.25">
      <c r="A142" s="14" t="s">
        <v>470</v>
      </c>
      <c r="B142" s="14" t="s">
        <v>495</v>
      </c>
      <c r="C142" s="14" t="s">
        <v>654</v>
      </c>
      <c r="D142" s="14" t="s">
        <v>120</v>
      </c>
      <c r="E142" s="14">
        <v>121</v>
      </c>
      <c r="F142" s="14">
        <f>SUM(G142:T142)</f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21">
        <v>0</v>
      </c>
    </row>
    <row r="143" spans="1:20" x14ac:dyDescent="0.25">
      <c r="A143" s="14" t="s">
        <v>470</v>
      </c>
      <c r="B143" s="14" t="s">
        <v>495</v>
      </c>
      <c r="C143" s="14" t="s">
        <v>655</v>
      </c>
      <c r="D143" s="14" t="s">
        <v>656</v>
      </c>
      <c r="E143" s="14">
        <v>119</v>
      </c>
      <c r="F143" s="14">
        <f>SUM(G143:T143)</f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21">
        <v>0</v>
      </c>
    </row>
    <row r="144" spans="1:20" x14ac:dyDescent="0.25">
      <c r="A144" s="14" t="s">
        <v>470</v>
      </c>
      <c r="B144" s="14" t="s">
        <v>495</v>
      </c>
      <c r="C144" s="14" t="s">
        <v>657</v>
      </c>
      <c r="D144" s="14" t="s">
        <v>547</v>
      </c>
      <c r="E144" s="14">
        <v>7</v>
      </c>
      <c r="F144" s="14">
        <f>SUM(G144:T144)</f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21">
        <v>0</v>
      </c>
    </row>
    <row r="145" spans="1:20" x14ac:dyDescent="0.25">
      <c r="A145" s="14" t="s">
        <v>470</v>
      </c>
      <c r="B145" s="14" t="s">
        <v>495</v>
      </c>
      <c r="C145" s="14" t="s">
        <v>171</v>
      </c>
      <c r="D145" s="14" t="s">
        <v>45</v>
      </c>
      <c r="E145" s="14">
        <v>111</v>
      </c>
      <c r="F145" s="14">
        <f>SUM(G145:T145)</f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21">
        <v>0</v>
      </c>
    </row>
    <row r="146" spans="1:20" x14ac:dyDescent="0.25">
      <c r="A146" s="14" t="s">
        <v>470</v>
      </c>
      <c r="B146" s="14" t="s">
        <v>495</v>
      </c>
      <c r="C146" s="14" t="s">
        <v>658</v>
      </c>
      <c r="D146" s="14" t="s">
        <v>659</v>
      </c>
      <c r="E146" s="14">
        <v>35</v>
      </c>
      <c r="F146" s="14">
        <f>SUM(G146:T146)</f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21">
        <v>0</v>
      </c>
    </row>
    <row r="147" spans="1:20" x14ac:dyDescent="0.25">
      <c r="A147" s="14" t="s">
        <v>470</v>
      </c>
      <c r="B147" s="14" t="s">
        <v>495</v>
      </c>
      <c r="C147" s="14" t="s">
        <v>660</v>
      </c>
      <c r="D147" s="14" t="s">
        <v>661</v>
      </c>
      <c r="E147" s="14">
        <v>141</v>
      </c>
      <c r="F147" s="14">
        <f>SUM(G147:T147)</f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21">
        <v>0</v>
      </c>
    </row>
    <row r="148" spans="1:20" x14ac:dyDescent="0.25">
      <c r="A148" s="14" t="s">
        <v>470</v>
      </c>
      <c r="B148" s="14" t="s">
        <v>495</v>
      </c>
      <c r="C148" s="14" t="s">
        <v>662</v>
      </c>
      <c r="D148" s="14" t="s">
        <v>176</v>
      </c>
      <c r="E148" s="14">
        <v>14</v>
      </c>
      <c r="F148" s="14">
        <f>SUM(G148:T148)</f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21">
        <v>0</v>
      </c>
    </row>
    <row r="149" spans="1:20" x14ac:dyDescent="0.25">
      <c r="A149" s="14" t="s">
        <v>470</v>
      </c>
      <c r="B149" s="14" t="s">
        <v>483</v>
      </c>
      <c r="C149" s="14" t="s">
        <v>663</v>
      </c>
      <c r="D149" s="14" t="s">
        <v>37</v>
      </c>
      <c r="E149" s="14">
        <v>22</v>
      </c>
      <c r="F149" s="14">
        <f>SUM(G149:T149)</f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21">
        <v>0</v>
      </c>
    </row>
    <row r="150" spans="1:20" x14ac:dyDescent="0.25">
      <c r="A150" s="14" t="s">
        <v>470</v>
      </c>
      <c r="B150" s="14" t="s">
        <v>483</v>
      </c>
      <c r="C150" s="14" t="s">
        <v>664</v>
      </c>
      <c r="D150" s="14" t="s">
        <v>233</v>
      </c>
      <c r="E150" s="14">
        <v>28</v>
      </c>
      <c r="F150" s="14">
        <f>SUM(G150:T150)</f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21">
        <v>0</v>
      </c>
    </row>
    <row r="151" spans="1:20" x14ac:dyDescent="0.25">
      <c r="A151" s="14" t="s">
        <v>470</v>
      </c>
      <c r="B151" s="14" t="s">
        <v>483</v>
      </c>
      <c r="C151" s="14" t="s">
        <v>242</v>
      </c>
      <c r="D151" s="14" t="s">
        <v>616</v>
      </c>
      <c r="E151" s="14">
        <v>27</v>
      </c>
      <c r="F151" s="14">
        <f>SUM(G151:T151)</f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21">
        <v>0</v>
      </c>
    </row>
    <row r="152" spans="1:20" x14ac:dyDescent="0.25">
      <c r="A152" s="14" t="s">
        <v>470</v>
      </c>
      <c r="B152" s="14" t="s">
        <v>483</v>
      </c>
      <c r="C152" s="14" t="s">
        <v>665</v>
      </c>
      <c r="D152" s="14" t="s">
        <v>341</v>
      </c>
      <c r="E152" s="14">
        <v>5</v>
      </c>
      <c r="F152" s="14">
        <f>SUM(G152:T152)</f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21">
        <v>0</v>
      </c>
    </row>
    <row r="153" spans="1:20" x14ac:dyDescent="0.25">
      <c r="A153" s="14" t="s">
        <v>470</v>
      </c>
      <c r="B153" s="14" t="s">
        <v>483</v>
      </c>
      <c r="C153" s="14" t="s">
        <v>158</v>
      </c>
      <c r="D153" s="14" t="s">
        <v>191</v>
      </c>
      <c r="E153" s="14">
        <v>11</v>
      </c>
      <c r="F153" s="14">
        <f>SUM(G153:T153)</f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21">
        <v>0</v>
      </c>
    </row>
    <row r="154" spans="1:20" x14ac:dyDescent="0.25">
      <c r="A154" s="14" t="s">
        <v>470</v>
      </c>
      <c r="B154" s="14" t="s">
        <v>483</v>
      </c>
      <c r="C154" s="14" t="s">
        <v>612</v>
      </c>
      <c r="D154" s="14" t="s">
        <v>372</v>
      </c>
      <c r="E154" s="14">
        <v>15</v>
      </c>
      <c r="F154" s="14">
        <f>SUM(G154:T154)</f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21">
        <v>0</v>
      </c>
    </row>
    <row r="155" spans="1:20" x14ac:dyDescent="0.25">
      <c r="A155" s="14" t="s">
        <v>470</v>
      </c>
      <c r="B155" s="14" t="s">
        <v>483</v>
      </c>
      <c r="C155" s="14" t="s">
        <v>666</v>
      </c>
      <c r="D155" s="14" t="s">
        <v>667</v>
      </c>
      <c r="E155" s="14">
        <v>9</v>
      </c>
      <c r="F155" s="14">
        <f>SUM(G155:T155)</f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21">
        <v>0</v>
      </c>
    </row>
    <row r="156" spans="1:20" x14ac:dyDescent="0.25">
      <c r="A156" s="14" t="s">
        <v>470</v>
      </c>
      <c r="B156" s="14" t="s">
        <v>483</v>
      </c>
      <c r="C156" s="14" t="s">
        <v>668</v>
      </c>
      <c r="D156" s="14" t="s">
        <v>52</v>
      </c>
      <c r="E156" s="14">
        <v>20</v>
      </c>
      <c r="F156" s="14">
        <f>SUM(G156:T156)</f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21">
        <v>0</v>
      </c>
    </row>
    <row r="157" spans="1:20" x14ac:dyDescent="0.25">
      <c r="A157" s="14" t="s">
        <v>470</v>
      </c>
      <c r="B157" s="14" t="s">
        <v>483</v>
      </c>
      <c r="C157" s="14" t="s">
        <v>669</v>
      </c>
      <c r="D157" s="14" t="s">
        <v>63</v>
      </c>
      <c r="E157" s="14">
        <v>35</v>
      </c>
      <c r="F157" s="14">
        <f>SUM(G157:T157)</f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21">
        <v>0</v>
      </c>
    </row>
    <row r="158" spans="1:20" x14ac:dyDescent="0.25">
      <c r="A158" s="14" t="s">
        <v>470</v>
      </c>
      <c r="B158" s="14" t="s">
        <v>483</v>
      </c>
      <c r="C158" s="14" t="s">
        <v>670</v>
      </c>
      <c r="D158" s="14" t="s">
        <v>272</v>
      </c>
      <c r="E158" s="14">
        <v>16</v>
      </c>
      <c r="F158" s="14">
        <f>SUM(G158:T158)</f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21">
        <v>0</v>
      </c>
    </row>
    <row r="159" spans="1:20" x14ac:dyDescent="0.25">
      <c r="A159" s="14" t="s">
        <v>470</v>
      </c>
      <c r="B159" s="14" t="s">
        <v>483</v>
      </c>
      <c r="C159" s="14" t="s">
        <v>671</v>
      </c>
      <c r="D159" s="14" t="s">
        <v>502</v>
      </c>
      <c r="E159" s="14">
        <v>25</v>
      </c>
      <c r="F159" s="14">
        <f>SUM(G159:T159)</f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21">
        <v>0</v>
      </c>
    </row>
    <row r="160" spans="1:20" x14ac:dyDescent="0.25">
      <c r="A160" s="14" t="s">
        <v>470</v>
      </c>
      <c r="B160" s="14" t="s">
        <v>483</v>
      </c>
      <c r="C160" s="14" t="s">
        <v>672</v>
      </c>
      <c r="D160" s="14" t="s">
        <v>52</v>
      </c>
      <c r="E160" s="14">
        <v>13</v>
      </c>
      <c r="F160" s="14">
        <f>SUM(G160:T160)</f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21">
        <v>0</v>
      </c>
    </row>
    <row r="161" spans="1:20" x14ac:dyDescent="0.25">
      <c r="A161" s="14" t="s">
        <v>470</v>
      </c>
      <c r="B161" s="14" t="s">
        <v>483</v>
      </c>
      <c r="C161" s="14" t="s">
        <v>673</v>
      </c>
      <c r="D161" s="14" t="s">
        <v>191</v>
      </c>
      <c r="E161" s="14">
        <v>24</v>
      </c>
      <c r="F161" s="14">
        <f>SUM(G161:T161)</f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21">
        <v>0</v>
      </c>
    </row>
    <row r="162" spans="1:20" x14ac:dyDescent="0.25">
      <c r="A162" s="14" t="s">
        <v>470</v>
      </c>
      <c r="B162" s="14" t="s">
        <v>488</v>
      </c>
      <c r="C162" s="14" t="s">
        <v>548</v>
      </c>
      <c r="D162" s="14" t="s">
        <v>674</v>
      </c>
      <c r="E162" s="14">
        <v>6</v>
      </c>
      <c r="F162" s="14">
        <f>SUM(G162:T162)</f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21">
        <v>0</v>
      </c>
    </row>
    <row r="163" spans="1:20" x14ac:dyDescent="0.25">
      <c r="A163" s="14" t="s">
        <v>470</v>
      </c>
      <c r="B163" s="14" t="s">
        <v>488</v>
      </c>
      <c r="C163" s="14" t="s">
        <v>675</v>
      </c>
      <c r="D163" s="14" t="s">
        <v>676</v>
      </c>
      <c r="E163" s="14">
        <v>5</v>
      </c>
      <c r="F163" s="14">
        <f>SUM(G163:T163)</f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21">
        <v>0</v>
      </c>
    </row>
    <row r="164" spans="1:20" x14ac:dyDescent="0.25">
      <c r="A164" s="14" t="s">
        <v>470</v>
      </c>
      <c r="B164" s="14" t="s">
        <v>488</v>
      </c>
      <c r="C164" s="14" t="s">
        <v>677</v>
      </c>
      <c r="D164" s="14" t="s">
        <v>678</v>
      </c>
      <c r="E164" s="14">
        <v>55</v>
      </c>
      <c r="F164" s="14">
        <f>SUM(G164:T164)</f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21">
        <v>0</v>
      </c>
    </row>
    <row r="165" spans="1:20" x14ac:dyDescent="0.25">
      <c r="A165" s="14" t="s">
        <v>470</v>
      </c>
      <c r="B165" s="14" t="s">
        <v>488</v>
      </c>
      <c r="C165" s="14" t="s">
        <v>679</v>
      </c>
      <c r="D165" s="14" t="s">
        <v>674</v>
      </c>
      <c r="E165" s="14">
        <v>10</v>
      </c>
      <c r="F165" s="14">
        <f>SUM(G165:T165)</f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21">
        <v>0</v>
      </c>
    </row>
    <row r="166" spans="1:20" x14ac:dyDescent="0.25">
      <c r="A166" s="14" t="s">
        <v>470</v>
      </c>
      <c r="B166" s="14" t="s">
        <v>488</v>
      </c>
      <c r="C166" s="14" t="s">
        <v>642</v>
      </c>
      <c r="D166" s="14" t="s">
        <v>94</v>
      </c>
      <c r="E166" s="14">
        <v>51</v>
      </c>
      <c r="F166" s="14">
        <f>SUM(G166:T166)</f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21">
        <v>0</v>
      </c>
    </row>
    <row r="167" spans="1:20" x14ac:dyDescent="0.25">
      <c r="A167" s="14" t="s">
        <v>470</v>
      </c>
      <c r="B167" s="14" t="s">
        <v>488</v>
      </c>
      <c r="C167" s="14" t="s">
        <v>680</v>
      </c>
      <c r="D167" s="14" t="s">
        <v>77</v>
      </c>
      <c r="E167" s="14">
        <v>26</v>
      </c>
      <c r="F167" s="14">
        <f>SUM(G167:T167)</f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21">
        <v>0</v>
      </c>
    </row>
    <row r="168" spans="1:20" x14ac:dyDescent="0.25">
      <c r="A168" s="14" t="s">
        <v>470</v>
      </c>
      <c r="B168" s="14" t="s">
        <v>488</v>
      </c>
      <c r="C168" s="14" t="s">
        <v>681</v>
      </c>
      <c r="D168" s="14" t="s">
        <v>682</v>
      </c>
      <c r="E168" s="14">
        <v>15</v>
      </c>
      <c r="F168" s="14">
        <f>SUM(G168:T168)</f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21">
        <v>0</v>
      </c>
    </row>
    <row r="169" spans="1:20" x14ac:dyDescent="0.25">
      <c r="A169" s="14" t="s">
        <v>470</v>
      </c>
      <c r="B169" s="14" t="s">
        <v>488</v>
      </c>
      <c r="C169" s="14" t="s">
        <v>106</v>
      </c>
      <c r="D169" s="14" t="s">
        <v>616</v>
      </c>
      <c r="E169" s="14">
        <v>18</v>
      </c>
      <c r="F169" s="14">
        <f>SUM(G169:T169)</f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21">
        <v>0</v>
      </c>
    </row>
    <row r="170" spans="1:20" x14ac:dyDescent="0.25">
      <c r="A170" s="14" t="s">
        <v>470</v>
      </c>
      <c r="B170" s="14" t="s">
        <v>488</v>
      </c>
      <c r="C170" s="14" t="s">
        <v>683</v>
      </c>
      <c r="D170" s="14" t="s">
        <v>684</v>
      </c>
      <c r="E170" s="14">
        <v>12</v>
      </c>
      <c r="F170" s="14">
        <f>SUM(G170:T170)</f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21">
        <v>0</v>
      </c>
    </row>
    <row r="171" spans="1:20" x14ac:dyDescent="0.25">
      <c r="A171" s="14" t="s">
        <v>470</v>
      </c>
      <c r="B171" s="14" t="s">
        <v>488</v>
      </c>
      <c r="C171" s="14" t="s">
        <v>685</v>
      </c>
      <c r="D171" s="14" t="s">
        <v>153</v>
      </c>
      <c r="E171" s="14">
        <v>2</v>
      </c>
      <c r="F171" s="14">
        <f>SUM(G171:T171)</f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21">
        <v>0</v>
      </c>
    </row>
    <row r="172" spans="1:20" x14ac:dyDescent="0.25">
      <c r="A172" s="14" t="s">
        <v>470</v>
      </c>
      <c r="B172" s="14" t="s">
        <v>488</v>
      </c>
      <c r="C172" s="14" t="s">
        <v>686</v>
      </c>
      <c r="D172" s="14" t="s">
        <v>687</v>
      </c>
      <c r="E172" s="14">
        <v>25</v>
      </c>
      <c r="F172" s="14">
        <f>SUM(G172:T172)</f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21">
        <v>0</v>
      </c>
    </row>
    <row r="173" spans="1:20" x14ac:dyDescent="0.25">
      <c r="A173" s="14" t="s">
        <v>470</v>
      </c>
      <c r="B173" s="14" t="s">
        <v>488</v>
      </c>
      <c r="C173" s="14" t="s">
        <v>688</v>
      </c>
      <c r="D173" s="14" t="s">
        <v>372</v>
      </c>
      <c r="E173" s="14">
        <v>20</v>
      </c>
      <c r="F173" s="14">
        <f>SUM(G173:T173)</f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21">
        <v>0</v>
      </c>
    </row>
    <row r="174" spans="1:20" x14ac:dyDescent="0.25">
      <c r="A174" s="14" t="s">
        <v>470</v>
      </c>
      <c r="B174" s="14" t="s">
        <v>488</v>
      </c>
      <c r="C174" s="14" t="s">
        <v>689</v>
      </c>
      <c r="D174" s="14" t="s">
        <v>690</v>
      </c>
      <c r="E174" s="14">
        <v>22</v>
      </c>
      <c r="F174" s="14">
        <f>SUM(G174:T174)</f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21">
        <v>0</v>
      </c>
    </row>
    <row r="175" spans="1:20" x14ac:dyDescent="0.25">
      <c r="A175" s="14" t="s">
        <v>470</v>
      </c>
      <c r="B175" s="14" t="s">
        <v>488</v>
      </c>
      <c r="C175" s="14" t="s">
        <v>691</v>
      </c>
      <c r="D175" s="14" t="s">
        <v>692</v>
      </c>
      <c r="E175" s="14">
        <v>28</v>
      </c>
      <c r="F175" s="14">
        <f>SUM(G175:T175)</f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21">
        <v>0</v>
      </c>
    </row>
    <row r="176" spans="1:20" x14ac:dyDescent="0.25">
      <c r="A176" s="14" t="s">
        <v>470</v>
      </c>
      <c r="B176" s="14" t="s">
        <v>488</v>
      </c>
      <c r="C176" s="14" t="s">
        <v>693</v>
      </c>
      <c r="D176" s="14" t="s">
        <v>694</v>
      </c>
      <c r="E176" s="14">
        <v>13</v>
      </c>
      <c r="F176" s="14">
        <f>SUM(G176:T176)</f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21">
        <v>0</v>
      </c>
    </row>
    <row r="177" spans="1:20" x14ac:dyDescent="0.25">
      <c r="A177" s="14" t="s">
        <v>470</v>
      </c>
      <c r="B177" s="14" t="s">
        <v>488</v>
      </c>
      <c r="C177" s="14" t="s">
        <v>695</v>
      </c>
      <c r="D177" s="14" t="s">
        <v>383</v>
      </c>
      <c r="E177" s="14">
        <v>19</v>
      </c>
      <c r="F177" s="14">
        <f>SUM(G177:T177)</f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21">
        <v>0</v>
      </c>
    </row>
    <row r="178" spans="1:20" x14ac:dyDescent="0.25">
      <c r="A178" s="14" t="s">
        <v>470</v>
      </c>
      <c r="B178" s="14" t="s">
        <v>488</v>
      </c>
      <c r="C178" s="14" t="s">
        <v>696</v>
      </c>
      <c r="D178" s="14" t="s">
        <v>697</v>
      </c>
      <c r="E178" s="14">
        <v>17</v>
      </c>
      <c r="F178" s="14">
        <f>SUM(G178:T178)</f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21">
        <v>0</v>
      </c>
    </row>
    <row r="179" spans="1:20" x14ac:dyDescent="0.25">
      <c r="A179" s="14" t="s">
        <v>470</v>
      </c>
      <c r="B179" s="14" t="s">
        <v>488</v>
      </c>
      <c r="C179" s="14" t="s">
        <v>698</v>
      </c>
      <c r="D179" s="14" t="s">
        <v>699</v>
      </c>
      <c r="E179" s="14">
        <v>1</v>
      </c>
      <c r="F179" s="14">
        <f>SUM(G179:T179)</f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21">
        <v>0</v>
      </c>
    </row>
    <row r="180" spans="1:20" x14ac:dyDescent="0.25">
      <c r="A180" s="14" t="s">
        <v>470</v>
      </c>
      <c r="B180" s="14" t="s">
        <v>488</v>
      </c>
      <c r="C180" s="14" t="s">
        <v>700</v>
      </c>
      <c r="D180" s="14" t="s">
        <v>494</v>
      </c>
      <c r="E180" s="14">
        <v>7</v>
      </c>
      <c r="F180" s="14">
        <f>SUM(G180:T180)</f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21">
        <v>0</v>
      </c>
    </row>
    <row r="181" spans="1:20" x14ac:dyDescent="0.25">
      <c r="A181" s="14" t="s">
        <v>470</v>
      </c>
      <c r="B181" s="14" t="s">
        <v>479</v>
      </c>
      <c r="C181" s="14" t="s">
        <v>701</v>
      </c>
      <c r="D181" s="14" t="s">
        <v>153</v>
      </c>
      <c r="E181" s="14">
        <v>54</v>
      </c>
      <c r="F181" s="14">
        <f>SUM(G181:T181)</f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21">
        <v>0</v>
      </c>
    </row>
    <row r="182" spans="1:20" x14ac:dyDescent="0.25">
      <c r="A182" s="14" t="s">
        <v>470</v>
      </c>
      <c r="B182" s="14" t="s">
        <v>479</v>
      </c>
      <c r="C182" s="14" t="s">
        <v>702</v>
      </c>
      <c r="D182" s="14" t="s">
        <v>143</v>
      </c>
      <c r="E182" s="14">
        <v>30</v>
      </c>
      <c r="F182" s="14">
        <f>SUM(G182:T182)</f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21">
        <v>0</v>
      </c>
    </row>
    <row r="183" spans="1:20" x14ac:dyDescent="0.25">
      <c r="A183" s="14" t="s">
        <v>470</v>
      </c>
      <c r="B183" s="14" t="s">
        <v>479</v>
      </c>
      <c r="C183" s="14" t="s">
        <v>703</v>
      </c>
      <c r="D183" s="14" t="s">
        <v>40</v>
      </c>
      <c r="E183" s="14">
        <v>20</v>
      </c>
      <c r="F183" s="14">
        <f>SUM(G183:T183)</f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21">
        <v>0</v>
      </c>
    </row>
    <row r="184" spans="1:20" x14ac:dyDescent="0.25">
      <c r="A184" s="14" t="s">
        <v>470</v>
      </c>
      <c r="B184" s="14" t="s">
        <v>479</v>
      </c>
      <c r="C184" s="14" t="s">
        <v>704</v>
      </c>
      <c r="D184" s="14" t="s">
        <v>341</v>
      </c>
      <c r="E184" s="14">
        <v>9</v>
      </c>
      <c r="F184" s="14">
        <f>SUM(G184:T184)</f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21">
        <v>0</v>
      </c>
    </row>
    <row r="185" spans="1:20" x14ac:dyDescent="0.25">
      <c r="A185" s="14" t="s">
        <v>470</v>
      </c>
      <c r="B185" s="14" t="s">
        <v>479</v>
      </c>
      <c r="C185" s="14" t="s">
        <v>705</v>
      </c>
      <c r="D185" s="14" t="s">
        <v>77</v>
      </c>
      <c r="E185" s="14">
        <v>14</v>
      </c>
      <c r="F185" s="14">
        <f>SUM(G185:T185)</f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21">
        <v>0</v>
      </c>
    </row>
    <row r="186" spans="1:20" x14ac:dyDescent="0.25">
      <c r="A186" s="14" t="s">
        <v>470</v>
      </c>
      <c r="B186" s="14" t="s">
        <v>479</v>
      </c>
      <c r="C186" s="14" t="s">
        <v>706</v>
      </c>
      <c r="D186" s="14" t="s">
        <v>707</v>
      </c>
      <c r="E186" s="14">
        <v>28</v>
      </c>
      <c r="F186" s="14">
        <f>SUM(G186:T186)</f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21">
        <v>0</v>
      </c>
    </row>
    <row r="187" spans="1:20" x14ac:dyDescent="0.25">
      <c r="A187" s="14" t="s">
        <v>470</v>
      </c>
      <c r="B187" s="14" t="s">
        <v>479</v>
      </c>
      <c r="C187" s="14" t="s">
        <v>708</v>
      </c>
      <c r="D187" s="14" t="s">
        <v>52</v>
      </c>
      <c r="E187" s="14">
        <v>54</v>
      </c>
      <c r="F187" s="14">
        <f>SUM(G187:T187)</f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21">
        <v>0</v>
      </c>
    </row>
    <row r="188" spans="1:20" x14ac:dyDescent="0.25">
      <c r="A188" s="14" t="s">
        <v>470</v>
      </c>
      <c r="B188" s="14" t="s">
        <v>479</v>
      </c>
      <c r="C188" s="14" t="s">
        <v>709</v>
      </c>
      <c r="D188" s="14" t="s">
        <v>710</v>
      </c>
      <c r="E188" s="14">
        <v>8</v>
      </c>
      <c r="F188" s="14">
        <f>SUM(G188:T188)</f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21">
        <v>0</v>
      </c>
    </row>
    <row r="189" spans="1:20" x14ac:dyDescent="0.25">
      <c r="A189" s="14" t="s">
        <v>470</v>
      </c>
      <c r="B189" s="14" t="s">
        <v>479</v>
      </c>
      <c r="C189" s="14" t="s">
        <v>711</v>
      </c>
      <c r="D189" s="14" t="s">
        <v>641</v>
      </c>
      <c r="E189" s="14">
        <v>19</v>
      </c>
      <c r="F189" s="14">
        <f>SUM(G189:T189)</f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21">
        <v>0</v>
      </c>
    </row>
    <row r="190" spans="1:20" x14ac:dyDescent="0.25">
      <c r="A190" s="14" t="s">
        <v>470</v>
      </c>
      <c r="B190" s="14" t="s">
        <v>479</v>
      </c>
      <c r="C190" s="14" t="s">
        <v>712</v>
      </c>
      <c r="D190" s="14" t="s">
        <v>713</v>
      </c>
      <c r="E190" s="14">
        <v>13</v>
      </c>
      <c r="F190" s="14">
        <f>SUM(G190:T190)</f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21">
        <v>0</v>
      </c>
    </row>
    <row r="191" spans="1:20" x14ac:dyDescent="0.25">
      <c r="A191" s="14" t="s">
        <v>470</v>
      </c>
      <c r="B191" s="14" t="s">
        <v>479</v>
      </c>
      <c r="C191" s="14" t="s">
        <v>351</v>
      </c>
      <c r="D191" s="14" t="s">
        <v>264</v>
      </c>
      <c r="E191" s="14">
        <v>11</v>
      </c>
      <c r="F191" s="14">
        <f>SUM(G191:T191)</f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21">
        <v>0</v>
      </c>
    </row>
    <row r="192" spans="1:20" x14ac:dyDescent="0.25">
      <c r="A192" s="14" t="s">
        <v>470</v>
      </c>
      <c r="B192" s="14" t="s">
        <v>479</v>
      </c>
      <c r="C192" s="14" t="s">
        <v>714</v>
      </c>
      <c r="D192" s="14" t="s">
        <v>332</v>
      </c>
      <c r="E192" s="14">
        <v>31</v>
      </c>
      <c r="F192" s="14">
        <f>SUM(G192:T192)</f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21">
        <v>0</v>
      </c>
    </row>
    <row r="193" spans="1:20" x14ac:dyDescent="0.25">
      <c r="A193" s="14" t="s">
        <v>470</v>
      </c>
      <c r="B193" s="14" t="s">
        <v>479</v>
      </c>
      <c r="C193" s="14" t="s">
        <v>715</v>
      </c>
      <c r="D193" s="14" t="s">
        <v>716</v>
      </c>
      <c r="E193" s="14">
        <v>25</v>
      </c>
      <c r="F193" s="14">
        <f>SUM(G193:T193)</f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21">
        <v>0</v>
      </c>
    </row>
    <row r="194" spans="1:20" x14ac:dyDescent="0.25">
      <c r="A194" s="14" t="s">
        <v>470</v>
      </c>
      <c r="B194" s="14" t="s">
        <v>479</v>
      </c>
      <c r="C194" s="14" t="s">
        <v>717</v>
      </c>
      <c r="D194" s="14" t="s">
        <v>233</v>
      </c>
      <c r="E194" s="14">
        <v>4</v>
      </c>
      <c r="F194" s="14">
        <f>SUM(G194:T194)</f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21">
        <v>0</v>
      </c>
    </row>
    <row r="195" spans="1:20" x14ac:dyDescent="0.25">
      <c r="A195" s="14" t="s">
        <v>470</v>
      </c>
      <c r="B195" s="14" t="s">
        <v>479</v>
      </c>
      <c r="C195" s="14" t="s">
        <v>718</v>
      </c>
      <c r="D195" s="14" t="s">
        <v>89</v>
      </c>
      <c r="E195" s="14">
        <v>17</v>
      </c>
      <c r="F195" s="14">
        <f>SUM(G195:T195)</f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21">
        <v>0</v>
      </c>
    </row>
    <row r="196" spans="1:20" x14ac:dyDescent="0.25">
      <c r="A196" s="14" t="s">
        <v>470</v>
      </c>
      <c r="B196" s="14" t="s">
        <v>479</v>
      </c>
      <c r="C196" s="14" t="s">
        <v>719</v>
      </c>
      <c r="D196" s="14" t="s">
        <v>287</v>
      </c>
      <c r="E196" s="14">
        <v>14</v>
      </c>
      <c r="F196" s="14">
        <f>SUM(G196:T196)</f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21">
        <v>0</v>
      </c>
    </row>
    <row r="197" spans="1:20" x14ac:dyDescent="0.25">
      <c r="A197" s="14" t="s">
        <v>470</v>
      </c>
      <c r="B197" s="14" t="s">
        <v>479</v>
      </c>
      <c r="C197" s="14" t="s">
        <v>53</v>
      </c>
      <c r="D197" s="14" t="s">
        <v>68</v>
      </c>
      <c r="E197" s="14">
        <v>4</v>
      </c>
      <c r="F197" s="14">
        <f>SUM(G197:T197)</f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21">
        <v>0</v>
      </c>
    </row>
    <row r="198" spans="1:20" x14ac:dyDescent="0.25">
      <c r="A198" s="14" t="s">
        <v>470</v>
      </c>
      <c r="B198" s="14" t="s">
        <v>479</v>
      </c>
      <c r="C198" s="14" t="s">
        <v>720</v>
      </c>
      <c r="D198" s="14" t="s">
        <v>721</v>
      </c>
      <c r="E198" s="14">
        <v>28</v>
      </c>
      <c r="F198" s="14">
        <f>SUM(G198:T198)</f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21">
        <v>0</v>
      </c>
    </row>
    <row r="199" spans="1:20" x14ac:dyDescent="0.25">
      <c r="A199" s="14" t="s">
        <v>470</v>
      </c>
      <c r="B199" s="14" t="s">
        <v>479</v>
      </c>
      <c r="C199" s="14" t="s">
        <v>722</v>
      </c>
      <c r="D199" s="14" t="s">
        <v>68</v>
      </c>
      <c r="E199" s="14">
        <v>56</v>
      </c>
      <c r="F199" s="14">
        <f>SUM(G199:T199)</f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21">
        <v>0</v>
      </c>
    </row>
    <row r="200" spans="1:20" x14ac:dyDescent="0.25">
      <c r="A200" s="14" t="s">
        <v>470</v>
      </c>
      <c r="B200" s="14" t="s">
        <v>479</v>
      </c>
      <c r="C200" s="14" t="s">
        <v>723</v>
      </c>
      <c r="D200" s="14" t="s">
        <v>293</v>
      </c>
      <c r="E200" s="14">
        <v>18</v>
      </c>
      <c r="F200" s="14">
        <f>SUM(G200:T200)</f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21">
        <v>0</v>
      </c>
    </row>
    <row r="201" spans="1:20" x14ac:dyDescent="0.25">
      <c r="A201" s="14" t="s">
        <v>470</v>
      </c>
      <c r="B201" s="14" t="s">
        <v>471</v>
      </c>
      <c r="C201" s="14" t="s">
        <v>724</v>
      </c>
      <c r="D201" s="14" t="s">
        <v>131</v>
      </c>
      <c r="E201" s="14">
        <v>15</v>
      </c>
      <c r="F201" s="14">
        <f>SUM(G201:T201)</f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21">
        <v>0</v>
      </c>
    </row>
    <row r="202" spans="1:20" x14ac:dyDescent="0.25">
      <c r="A202" s="14" t="s">
        <v>470</v>
      </c>
      <c r="B202" s="14" t="s">
        <v>471</v>
      </c>
      <c r="C202" s="14" t="s">
        <v>725</v>
      </c>
      <c r="D202" s="14" t="s">
        <v>726</v>
      </c>
      <c r="E202" s="14">
        <v>26</v>
      </c>
      <c r="F202" s="14">
        <f>SUM(G202:T202)</f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21">
        <v>0</v>
      </c>
    </row>
    <row r="203" spans="1:20" x14ac:dyDescent="0.25">
      <c r="A203" s="14" t="s">
        <v>470</v>
      </c>
      <c r="B203" s="14" t="s">
        <v>471</v>
      </c>
      <c r="C203" s="14" t="s">
        <v>727</v>
      </c>
      <c r="D203" s="14" t="s">
        <v>131</v>
      </c>
      <c r="E203" s="14">
        <v>9</v>
      </c>
      <c r="F203" s="14">
        <f>SUM(G203:T203)</f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21">
        <v>0</v>
      </c>
    </row>
    <row r="204" spans="1:20" x14ac:dyDescent="0.25">
      <c r="A204" s="14" t="s">
        <v>470</v>
      </c>
      <c r="B204" s="14" t="s">
        <v>471</v>
      </c>
      <c r="C204" s="14" t="s">
        <v>180</v>
      </c>
      <c r="D204" s="14" t="s">
        <v>153</v>
      </c>
      <c r="E204" s="14">
        <v>37</v>
      </c>
      <c r="F204" s="14">
        <f>SUM(G204:T204)</f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21">
        <v>0</v>
      </c>
    </row>
    <row r="205" spans="1:20" x14ac:dyDescent="0.25">
      <c r="A205" s="14" t="s">
        <v>470</v>
      </c>
      <c r="B205" s="14" t="s">
        <v>471</v>
      </c>
      <c r="C205" s="14" t="s">
        <v>728</v>
      </c>
      <c r="D205" s="14" t="s">
        <v>729</v>
      </c>
      <c r="E205" s="14">
        <v>62</v>
      </c>
      <c r="F205" s="14">
        <f>SUM(G205:T205)</f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21">
        <v>0</v>
      </c>
    </row>
    <row r="206" spans="1:20" x14ac:dyDescent="0.25">
      <c r="A206" s="14" t="s">
        <v>470</v>
      </c>
      <c r="B206" s="14" t="s">
        <v>471</v>
      </c>
      <c r="C206" s="14" t="s">
        <v>450</v>
      </c>
      <c r="D206" s="14" t="s">
        <v>139</v>
      </c>
      <c r="E206" s="14">
        <v>16</v>
      </c>
      <c r="F206" s="14">
        <f>SUM(G206:T206)</f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21">
        <v>0</v>
      </c>
    </row>
    <row r="207" spans="1:20" x14ac:dyDescent="0.25">
      <c r="A207" s="14" t="s">
        <v>470</v>
      </c>
      <c r="B207" s="14" t="s">
        <v>471</v>
      </c>
      <c r="C207" s="14" t="s">
        <v>730</v>
      </c>
      <c r="D207" s="14" t="s">
        <v>731</v>
      </c>
      <c r="E207" s="14">
        <v>21</v>
      </c>
      <c r="F207" s="14">
        <f>SUM(G207:T207)</f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21">
        <v>0</v>
      </c>
    </row>
    <row r="208" spans="1:20" x14ac:dyDescent="0.25">
      <c r="A208" s="14" t="s">
        <v>470</v>
      </c>
      <c r="B208" s="14" t="s">
        <v>471</v>
      </c>
      <c r="C208" s="14" t="s">
        <v>716</v>
      </c>
      <c r="D208" s="14" t="s">
        <v>652</v>
      </c>
      <c r="E208" s="14">
        <v>24</v>
      </c>
      <c r="F208" s="14">
        <f>SUM(G208:T208)</f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21">
        <v>0</v>
      </c>
    </row>
    <row r="209" spans="1:20" x14ac:dyDescent="0.25">
      <c r="A209" s="14" t="s">
        <v>470</v>
      </c>
      <c r="B209" s="14" t="s">
        <v>471</v>
      </c>
      <c r="C209" s="14" t="s">
        <v>136</v>
      </c>
      <c r="D209" s="14" t="s">
        <v>198</v>
      </c>
      <c r="E209" s="14">
        <v>40</v>
      </c>
      <c r="F209" s="14">
        <f>SUM(G209:T209)</f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21">
        <v>0</v>
      </c>
    </row>
    <row r="210" spans="1:20" x14ac:dyDescent="0.25">
      <c r="A210" s="14" t="s">
        <v>470</v>
      </c>
      <c r="B210" s="14" t="s">
        <v>471</v>
      </c>
      <c r="C210" s="14" t="s">
        <v>177</v>
      </c>
      <c r="D210" s="14" t="s">
        <v>492</v>
      </c>
      <c r="E210" s="14">
        <v>22</v>
      </c>
      <c r="F210" s="14">
        <f>SUM(G210:T210)</f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21">
        <v>0</v>
      </c>
    </row>
    <row r="211" spans="1:20" x14ac:dyDescent="0.25">
      <c r="A211" s="14" t="s">
        <v>470</v>
      </c>
      <c r="B211" s="14" t="s">
        <v>471</v>
      </c>
      <c r="C211" s="14" t="s">
        <v>732</v>
      </c>
      <c r="D211" s="14" t="s">
        <v>694</v>
      </c>
      <c r="E211" s="14">
        <v>34</v>
      </c>
      <c r="F211" s="14">
        <f>SUM(G211:T211)</f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21">
        <v>0</v>
      </c>
    </row>
    <row r="212" spans="1:20" x14ac:dyDescent="0.25">
      <c r="A212" s="14" t="s">
        <v>470</v>
      </c>
      <c r="B212" s="14" t="s">
        <v>471</v>
      </c>
      <c r="C212" s="14" t="s">
        <v>733</v>
      </c>
      <c r="D212" s="14" t="s">
        <v>383</v>
      </c>
      <c r="E212" s="14">
        <v>3</v>
      </c>
      <c r="F212" s="14">
        <f>SUM(G212:T212)</f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21">
        <v>0</v>
      </c>
    </row>
    <row r="213" spans="1:20" x14ac:dyDescent="0.25">
      <c r="A213" s="14" t="s">
        <v>470</v>
      </c>
      <c r="B213" s="14" t="s">
        <v>471</v>
      </c>
      <c r="C213" s="14" t="s">
        <v>734</v>
      </c>
      <c r="D213" s="14" t="s">
        <v>307</v>
      </c>
      <c r="E213" s="14">
        <v>7</v>
      </c>
      <c r="F213" s="14">
        <f>SUM(G213:T213)</f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21">
        <v>0</v>
      </c>
    </row>
    <row r="214" spans="1:20" x14ac:dyDescent="0.25">
      <c r="A214" s="14" t="s">
        <v>470</v>
      </c>
      <c r="B214" s="14" t="s">
        <v>471</v>
      </c>
      <c r="C214" s="14" t="s">
        <v>735</v>
      </c>
      <c r="D214" s="14" t="s">
        <v>674</v>
      </c>
      <c r="E214" s="14">
        <v>40</v>
      </c>
      <c r="F214" s="14">
        <f>SUM(G214:T214)</f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21">
        <v>0</v>
      </c>
    </row>
    <row r="215" spans="1:20" x14ac:dyDescent="0.25">
      <c r="A215" s="14" t="s">
        <v>470</v>
      </c>
      <c r="B215" s="14" t="s">
        <v>471</v>
      </c>
      <c r="C215" s="14" t="s">
        <v>736</v>
      </c>
      <c r="D215" s="14" t="s">
        <v>204</v>
      </c>
      <c r="E215" s="14">
        <v>18</v>
      </c>
      <c r="F215" s="14">
        <f>SUM(G215:T215)</f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21">
        <v>0</v>
      </c>
    </row>
    <row r="216" spans="1:20" x14ac:dyDescent="0.25">
      <c r="A216" s="14" t="s">
        <v>470</v>
      </c>
      <c r="B216" s="14" t="s">
        <v>471</v>
      </c>
      <c r="C216" s="14" t="s">
        <v>737</v>
      </c>
      <c r="D216" s="14" t="s">
        <v>164</v>
      </c>
      <c r="E216" s="14">
        <v>20</v>
      </c>
      <c r="F216" s="14">
        <f>SUM(G216:T216)</f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21">
        <v>0</v>
      </c>
    </row>
    <row r="217" spans="1:20" x14ac:dyDescent="0.25">
      <c r="A217" s="14" t="s">
        <v>470</v>
      </c>
      <c r="B217" s="14" t="s">
        <v>471</v>
      </c>
      <c r="C217" s="14" t="s">
        <v>738</v>
      </c>
      <c r="D217" s="14" t="s">
        <v>674</v>
      </c>
      <c r="E217" s="14">
        <v>8</v>
      </c>
      <c r="F217" s="14">
        <f>SUM(G217:T217)</f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21">
        <v>0</v>
      </c>
    </row>
    <row r="218" spans="1:20" x14ac:dyDescent="0.25">
      <c r="A218" s="14" t="s">
        <v>470</v>
      </c>
      <c r="B218" s="14" t="s">
        <v>471</v>
      </c>
      <c r="C218" s="14" t="s">
        <v>739</v>
      </c>
      <c r="D218" s="14" t="s">
        <v>153</v>
      </c>
      <c r="E218" s="14">
        <v>25</v>
      </c>
      <c r="F218" s="14">
        <f>SUM(G218:T218)</f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21">
        <v>0</v>
      </c>
    </row>
    <row r="219" spans="1:20" x14ac:dyDescent="0.25">
      <c r="A219" s="14" t="s">
        <v>470</v>
      </c>
      <c r="B219" s="14" t="s">
        <v>471</v>
      </c>
      <c r="C219" s="14" t="s">
        <v>740</v>
      </c>
      <c r="D219" s="14" t="s">
        <v>293</v>
      </c>
      <c r="E219" s="14">
        <v>20</v>
      </c>
      <c r="F219" s="14">
        <f>SUM(G219:T219)</f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21">
        <v>0</v>
      </c>
    </row>
    <row r="220" spans="1:20" x14ac:dyDescent="0.25">
      <c r="A220" s="14" t="s">
        <v>470</v>
      </c>
      <c r="B220" s="14" t="s">
        <v>471</v>
      </c>
      <c r="C220" s="14" t="s">
        <v>741</v>
      </c>
      <c r="D220" s="14" t="s">
        <v>398</v>
      </c>
      <c r="E220" s="14">
        <v>13</v>
      </c>
      <c r="F220" s="14">
        <f>SUM(G220:T220)</f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21">
        <v>0</v>
      </c>
    </row>
  </sheetData>
  <autoFilter ref="A1:T220" xr:uid="{9680239E-206C-42B0-ACE6-9EA992C1BC58}">
    <sortState xmlns:xlrd2="http://schemas.microsoft.com/office/spreadsheetml/2017/richdata2" ref="A2:T220">
      <sortCondition descending="1" ref="F1:F22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66C0-C00E-48A7-BE3F-9770E708F4B2}">
  <sheetPr>
    <tabColor theme="0"/>
  </sheetPr>
  <dimension ref="A1:T259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68.5703125" bestFit="1" customWidth="1"/>
    <col min="3" max="3" width="18.285156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742</v>
      </c>
      <c r="B2" s="5" t="s">
        <v>743</v>
      </c>
      <c r="C2" s="5" t="s">
        <v>309</v>
      </c>
      <c r="D2" s="5" t="s">
        <v>744</v>
      </c>
      <c r="E2" s="25">
        <v>10</v>
      </c>
      <c r="F2" s="25">
        <f>SUM(G2:T2)</f>
        <v>20</v>
      </c>
      <c r="G2" s="25">
        <v>3</v>
      </c>
      <c r="H2" s="25">
        <v>0</v>
      </c>
      <c r="I2" s="25">
        <v>0</v>
      </c>
      <c r="J2" s="25">
        <v>0</v>
      </c>
      <c r="K2" s="25">
        <v>3</v>
      </c>
      <c r="L2" s="25">
        <v>3</v>
      </c>
      <c r="M2" s="25">
        <v>2</v>
      </c>
      <c r="N2" s="25">
        <v>3</v>
      </c>
      <c r="O2" s="25">
        <v>3</v>
      </c>
      <c r="P2" s="25">
        <v>0</v>
      </c>
      <c r="Q2" s="25">
        <v>3</v>
      </c>
      <c r="R2" s="25">
        <v>0</v>
      </c>
      <c r="S2" s="25">
        <v>0</v>
      </c>
      <c r="T2" s="26">
        <v>0</v>
      </c>
    </row>
    <row r="3" spans="1:20" x14ac:dyDescent="0.25">
      <c r="A3" s="22" t="s">
        <v>742</v>
      </c>
      <c r="B3" s="23" t="s">
        <v>745</v>
      </c>
      <c r="C3" s="23" t="s">
        <v>327</v>
      </c>
      <c r="D3" s="23" t="s">
        <v>116</v>
      </c>
      <c r="E3" s="27">
        <v>17</v>
      </c>
      <c r="F3" s="27">
        <f>SUM(G3:T3)</f>
        <v>17</v>
      </c>
      <c r="G3" s="27">
        <v>3</v>
      </c>
      <c r="H3" s="27">
        <v>3</v>
      </c>
      <c r="I3" s="27">
        <v>3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7">
        <v>0</v>
      </c>
      <c r="Q3" s="27">
        <v>3</v>
      </c>
      <c r="R3" s="27">
        <v>0</v>
      </c>
      <c r="S3" s="27">
        <v>3</v>
      </c>
      <c r="T3" s="28">
        <v>2</v>
      </c>
    </row>
    <row r="4" spans="1:20" x14ac:dyDescent="0.25">
      <c r="A4" s="10" t="s">
        <v>742</v>
      </c>
      <c r="B4" s="11" t="s">
        <v>746</v>
      </c>
      <c r="C4" s="11" t="s">
        <v>747</v>
      </c>
      <c r="D4" s="11" t="s">
        <v>84</v>
      </c>
      <c r="E4" s="29">
        <v>6</v>
      </c>
      <c r="F4" s="29">
        <f>SUM(G4:T4)</f>
        <v>16</v>
      </c>
      <c r="G4" s="29">
        <v>0</v>
      </c>
      <c r="H4" s="29">
        <v>1</v>
      </c>
      <c r="I4" s="29">
        <v>3</v>
      </c>
      <c r="J4" s="29">
        <v>3</v>
      </c>
      <c r="K4" s="29">
        <v>3</v>
      </c>
      <c r="L4" s="29">
        <v>0</v>
      </c>
      <c r="M4" s="29">
        <v>0</v>
      </c>
      <c r="N4" s="29">
        <v>1</v>
      </c>
      <c r="O4" s="29">
        <v>2</v>
      </c>
      <c r="P4" s="29">
        <v>0</v>
      </c>
      <c r="Q4" s="29">
        <v>0</v>
      </c>
      <c r="R4" s="29">
        <v>0</v>
      </c>
      <c r="S4" s="29">
        <v>0</v>
      </c>
      <c r="T4" s="30">
        <v>3</v>
      </c>
    </row>
    <row r="5" spans="1:20" x14ac:dyDescent="0.25">
      <c r="A5" s="10" t="s">
        <v>742</v>
      </c>
      <c r="B5" s="11" t="s">
        <v>743</v>
      </c>
      <c r="C5" s="11" t="s">
        <v>748</v>
      </c>
      <c r="D5" s="11" t="s">
        <v>264</v>
      </c>
      <c r="E5" s="29">
        <v>21</v>
      </c>
      <c r="F5" s="29">
        <f>SUM(G5:T5)</f>
        <v>16</v>
      </c>
      <c r="G5" s="29">
        <v>2</v>
      </c>
      <c r="H5" s="29">
        <v>0</v>
      </c>
      <c r="I5" s="29">
        <v>0</v>
      </c>
      <c r="J5" s="29">
        <v>0</v>
      </c>
      <c r="K5" s="29">
        <v>0</v>
      </c>
      <c r="L5" s="29">
        <v>1</v>
      </c>
      <c r="M5" s="29">
        <v>0</v>
      </c>
      <c r="N5" s="29">
        <v>0</v>
      </c>
      <c r="O5" s="29">
        <v>2</v>
      </c>
      <c r="P5" s="29">
        <v>3</v>
      </c>
      <c r="Q5" s="29">
        <v>2</v>
      </c>
      <c r="R5" s="29">
        <v>3</v>
      </c>
      <c r="S5" s="29">
        <v>3</v>
      </c>
      <c r="T5" s="30">
        <v>0</v>
      </c>
    </row>
    <row r="6" spans="1:20" ht="15.75" thickBot="1" x14ac:dyDescent="0.3">
      <c r="A6" s="16" t="s">
        <v>742</v>
      </c>
      <c r="B6" s="17" t="s">
        <v>749</v>
      </c>
      <c r="C6" s="17" t="s">
        <v>750</v>
      </c>
      <c r="D6" s="17" t="s">
        <v>751</v>
      </c>
      <c r="E6" s="31">
        <v>7</v>
      </c>
      <c r="F6" s="31">
        <f>SUM(G6:T6)</f>
        <v>14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3</v>
      </c>
      <c r="M6" s="31">
        <v>0</v>
      </c>
      <c r="N6" s="31">
        <v>3</v>
      </c>
      <c r="O6" s="31">
        <v>1</v>
      </c>
      <c r="P6" s="31">
        <v>0</v>
      </c>
      <c r="Q6" s="31">
        <v>0</v>
      </c>
      <c r="R6" s="31">
        <v>1</v>
      </c>
      <c r="S6" s="31">
        <v>3</v>
      </c>
      <c r="T6" s="32">
        <v>3</v>
      </c>
    </row>
    <row r="7" spans="1:20" x14ac:dyDescent="0.25">
      <c r="A7" s="19" t="s">
        <v>742</v>
      </c>
      <c r="B7" s="19" t="s">
        <v>752</v>
      </c>
      <c r="C7" s="19" t="s">
        <v>753</v>
      </c>
      <c r="D7" s="19" t="s">
        <v>421</v>
      </c>
      <c r="E7" s="33">
        <v>1</v>
      </c>
      <c r="F7" s="33">
        <f>SUM(G7:T7)</f>
        <v>13</v>
      </c>
      <c r="G7" s="33">
        <v>2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2</v>
      </c>
      <c r="P7" s="33">
        <v>3</v>
      </c>
      <c r="Q7" s="33">
        <v>2</v>
      </c>
      <c r="R7" s="33">
        <v>2</v>
      </c>
      <c r="S7" s="33">
        <v>2</v>
      </c>
      <c r="T7" s="34">
        <v>0</v>
      </c>
    </row>
    <row r="8" spans="1:20" x14ac:dyDescent="0.25">
      <c r="A8" s="14" t="s">
        <v>742</v>
      </c>
      <c r="B8" s="14" t="s">
        <v>754</v>
      </c>
      <c r="C8" s="14" t="s">
        <v>755</v>
      </c>
      <c r="D8" s="14" t="s">
        <v>35</v>
      </c>
      <c r="E8" s="35">
        <v>3</v>
      </c>
      <c r="F8" s="35">
        <f>SUM(G8:T8)</f>
        <v>13</v>
      </c>
      <c r="G8" s="35">
        <v>0</v>
      </c>
      <c r="H8" s="35">
        <v>0</v>
      </c>
      <c r="I8" s="35">
        <v>2</v>
      </c>
      <c r="J8" s="35">
        <v>0</v>
      </c>
      <c r="K8" s="35">
        <v>2</v>
      </c>
      <c r="L8" s="35">
        <v>3</v>
      </c>
      <c r="M8" s="35">
        <v>3</v>
      </c>
      <c r="N8" s="35">
        <v>0</v>
      </c>
      <c r="O8" s="35">
        <v>0</v>
      </c>
      <c r="P8" s="35">
        <v>3</v>
      </c>
      <c r="Q8" s="35">
        <v>0</v>
      </c>
      <c r="R8" s="35">
        <v>0</v>
      </c>
      <c r="S8" s="35">
        <v>0</v>
      </c>
      <c r="T8" s="36">
        <v>0</v>
      </c>
    </row>
    <row r="9" spans="1:20" x14ac:dyDescent="0.25">
      <c r="A9" s="14" t="s">
        <v>742</v>
      </c>
      <c r="B9" s="14" t="s">
        <v>756</v>
      </c>
      <c r="C9" s="14" t="s">
        <v>757</v>
      </c>
      <c r="D9" s="14" t="s">
        <v>758</v>
      </c>
      <c r="E9" s="35">
        <v>16</v>
      </c>
      <c r="F9" s="35">
        <f>SUM(G9:T9)</f>
        <v>12</v>
      </c>
      <c r="G9" s="35">
        <v>0</v>
      </c>
      <c r="H9" s="35">
        <v>0</v>
      </c>
      <c r="I9" s="35">
        <v>0</v>
      </c>
      <c r="J9" s="35">
        <v>0</v>
      </c>
      <c r="K9" s="35">
        <v>3</v>
      </c>
      <c r="L9" s="35">
        <v>0</v>
      </c>
      <c r="M9" s="35">
        <v>0</v>
      </c>
      <c r="N9" s="35">
        <v>2</v>
      </c>
      <c r="O9" s="35">
        <v>0</v>
      </c>
      <c r="P9" s="35">
        <v>0</v>
      </c>
      <c r="Q9" s="35">
        <v>1</v>
      </c>
      <c r="R9" s="35">
        <v>3</v>
      </c>
      <c r="S9" s="35">
        <v>3</v>
      </c>
      <c r="T9" s="36">
        <v>0</v>
      </c>
    </row>
    <row r="10" spans="1:20" x14ac:dyDescent="0.25">
      <c r="A10" s="14" t="s">
        <v>742</v>
      </c>
      <c r="B10" s="14" t="s">
        <v>759</v>
      </c>
      <c r="C10" s="14" t="s">
        <v>760</v>
      </c>
      <c r="D10" s="14" t="s">
        <v>81</v>
      </c>
      <c r="E10" s="35">
        <v>10</v>
      </c>
      <c r="F10" s="35">
        <f>SUM(G10:T10)</f>
        <v>11</v>
      </c>
      <c r="G10" s="35">
        <v>0</v>
      </c>
      <c r="H10" s="35">
        <v>3</v>
      </c>
      <c r="I10" s="35">
        <v>1</v>
      </c>
      <c r="J10" s="35">
        <v>3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2</v>
      </c>
      <c r="Q10" s="35">
        <v>0</v>
      </c>
      <c r="R10" s="35">
        <v>0</v>
      </c>
      <c r="S10" s="35">
        <v>0</v>
      </c>
      <c r="T10" s="36">
        <v>2</v>
      </c>
    </row>
    <row r="11" spans="1:20" x14ac:dyDescent="0.25">
      <c r="A11" s="14" t="s">
        <v>742</v>
      </c>
      <c r="B11" s="14" t="s">
        <v>759</v>
      </c>
      <c r="C11" s="14" t="s">
        <v>761</v>
      </c>
      <c r="D11" s="14" t="s">
        <v>762</v>
      </c>
      <c r="E11" s="35">
        <v>4</v>
      </c>
      <c r="F11" s="35">
        <f>SUM(G11:T11)</f>
        <v>10</v>
      </c>
      <c r="G11" s="35">
        <v>0</v>
      </c>
      <c r="H11" s="35">
        <v>2</v>
      </c>
      <c r="I11" s="35">
        <v>0</v>
      </c>
      <c r="J11" s="35">
        <v>2</v>
      </c>
      <c r="K11" s="35">
        <v>1</v>
      </c>
      <c r="L11" s="35">
        <v>0</v>
      </c>
      <c r="M11" s="35">
        <v>1</v>
      </c>
      <c r="N11" s="35">
        <v>2</v>
      </c>
      <c r="O11" s="35">
        <v>0</v>
      </c>
      <c r="P11" s="35">
        <v>0</v>
      </c>
      <c r="Q11" s="35">
        <v>0</v>
      </c>
      <c r="R11" s="35">
        <v>0</v>
      </c>
      <c r="S11" s="35">
        <v>2</v>
      </c>
      <c r="T11" s="36">
        <v>0</v>
      </c>
    </row>
    <row r="12" spans="1:20" x14ac:dyDescent="0.25">
      <c r="A12" s="14" t="s">
        <v>742</v>
      </c>
      <c r="B12" s="14" t="s">
        <v>752</v>
      </c>
      <c r="C12" s="14" t="s">
        <v>763</v>
      </c>
      <c r="D12" s="14" t="s">
        <v>131</v>
      </c>
      <c r="E12" s="35">
        <v>21</v>
      </c>
      <c r="F12" s="35">
        <f>SUM(G12:T12)</f>
        <v>9</v>
      </c>
      <c r="G12" s="35">
        <v>0</v>
      </c>
      <c r="H12" s="35">
        <v>0</v>
      </c>
      <c r="I12" s="35">
        <v>0</v>
      </c>
      <c r="J12" s="35">
        <v>0</v>
      </c>
      <c r="K12" s="35">
        <v>2</v>
      </c>
      <c r="L12" s="35">
        <v>2</v>
      </c>
      <c r="M12" s="35">
        <v>3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6">
        <v>2</v>
      </c>
    </row>
    <row r="13" spans="1:20" x14ac:dyDescent="0.25">
      <c r="A13" s="14" t="s">
        <v>742</v>
      </c>
      <c r="B13" s="14" t="s">
        <v>746</v>
      </c>
      <c r="C13" s="14" t="s">
        <v>764</v>
      </c>
      <c r="D13" s="14" t="s">
        <v>588</v>
      </c>
      <c r="E13" s="35">
        <v>10</v>
      </c>
      <c r="F13" s="35">
        <f>SUM(G13:T13)</f>
        <v>9</v>
      </c>
      <c r="G13" s="35">
        <v>0</v>
      </c>
      <c r="H13" s="35">
        <v>2</v>
      </c>
      <c r="I13" s="35">
        <v>0</v>
      </c>
      <c r="J13" s="35">
        <v>1</v>
      </c>
      <c r="K13" s="35">
        <v>2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3</v>
      </c>
      <c r="T13" s="36">
        <v>1</v>
      </c>
    </row>
    <row r="14" spans="1:20" x14ac:dyDescent="0.25">
      <c r="A14" s="14" t="s">
        <v>742</v>
      </c>
      <c r="B14" s="14" t="s">
        <v>743</v>
      </c>
      <c r="C14" s="14" t="s">
        <v>765</v>
      </c>
      <c r="D14" s="14" t="s">
        <v>766</v>
      </c>
      <c r="E14" s="35">
        <v>9</v>
      </c>
      <c r="F14" s="35">
        <f>SUM(G14:T14)</f>
        <v>9</v>
      </c>
      <c r="G14" s="35">
        <v>0</v>
      </c>
      <c r="H14" s="35">
        <v>2</v>
      </c>
      <c r="I14" s="35">
        <v>0</v>
      </c>
      <c r="J14" s="35">
        <v>3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2</v>
      </c>
      <c r="S14" s="35">
        <v>2</v>
      </c>
      <c r="T14" s="36">
        <v>0</v>
      </c>
    </row>
    <row r="15" spans="1:20" x14ac:dyDescent="0.25">
      <c r="A15" s="14" t="s">
        <v>742</v>
      </c>
      <c r="B15" s="14" t="s">
        <v>749</v>
      </c>
      <c r="C15" s="14" t="s">
        <v>767</v>
      </c>
      <c r="D15" s="14" t="s">
        <v>155</v>
      </c>
      <c r="E15" s="35">
        <v>14</v>
      </c>
      <c r="F15" s="35">
        <f>SUM(G15:T15)</f>
        <v>7</v>
      </c>
      <c r="G15" s="35">
        <v>0</v>
      </c>
      <c r="H15" s="35">
        <v>0</v>
      </c>
      <c r="I15" s="35">
        <v>3</v>
      </c>
      <c r="J15" s="35">
        <v>0</v>
      </c>
      <c r="K15" s="35">
        <v>0</v>
      </c>
      <c r="L15" s="35">
        <v>2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6">
        <v>2</v>
      </c>
    </row>
    <row r="16" spans="1:20" x14ac:dyDescent="0.25">
      <c r="A16" s="14" t="s">
        <v>742</v>
      </c>
      <c r="B16" s="14" t="s">
        <v>768</v>
      </c>
      <c r="C16" s="14" t="s">
        <v>60</v>
      </c>
      <c r="D16" s="14" t="s">
        <v>769</v>
      </c>
      <c r="E16" s="35">
        <v>5</v>
      </c>
      <c r="F16" s="35">
        <f>SUM(G16:T16)</f>
        <v>7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2</v>
      </c>
      <c r="O16" s="35">
        <v>0</v>
      </c>
      <c r="P16" s="35">
        <v>2</v>
      </c>
      <c r="Q16" s="35">
        <v>3</v>
      </c>
      <c r="R16" s="35">
        <v>0</v>
      </c>
      <c r="S16" s="35">
        <v>0</v>
      </c>
      <c r="T16" s="36">
        <v>0</v>
      </c>
    </row>
    <row r="17" spans="1:20" x14ac:dyDescent="0.25">
      <c r="A17" s="14" t="s">
        <v>742</v>
      </c>
      <c r="B17" s="14" t="s">
        <v>752</v>
      </c>
      <c r="C17" s="14" t="s">
        <v>770</v>
      </c>
      <c r="D17" s="14" t="s">
        <v>84</v>
      </c>
      <c r="E17" s="35">
        <v>8</v>
      </c>
      <c r="F17" s="35">
        <f>SUM(G17:T17)</f>
        <v>7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3</v>
      </c>
      <c r="M17" s="35">
        <v>0</v>
      </c>
      <c r="N17" s="35">
        <v>0</v>
      </c>
      <c r="O17" s="35">
        <v>0</v>
      </c>
      <c r="P17" s="35">
        <v>0</v>
      </c>
      <c r="Q17" s="35">
        <v>1</v>
      </c>
      <c r="R17" s="35">
        <v>3</v>
      </c>
      <c r="S17" s="35">
        <v>0</v>
      </c>
      <c r="T17" s="36">
        <v>0</v>
      </c>
    </row>
    <row r="18" spans="1:20" x14ac:dyDescent="0.25">
      <c r="A18" s="14" t="s">
        <v>742</v>
      </c>
      <c r="B18" s="14" t="s">
        <v>756</v>
      </c>
      <c r="C18" s="14" t="s">
        <v>771</v>
      </c>
      <c r="D18" s="14" t="s">
        <v>169</v>
      </c>
      <c r="E18" s="35">
        <v>20</v>
      </c>
      <c r="F18" s="35">
        <f>SUM(G18:T18)</f>
        <v>7</v>
      </c>
      <c r="G18" s="35">
        <v>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3</v>
      </c>
      <c r="R18" s="35">
        <v>2</v>
      </c>
      <c r="S18" s="35">
        <v>0</v>
      </c>
      <c r="T18" s="36">
        <v>0</v>
      </c>
    </row>
    <row r="19" spans="1:20" x14ac:dyDescent="0.25">
      <c r="A19" s="14" t="s">
        <v>742</v>
      </c>
      <c r="B19" s="14" t="s">
        <v>759</v>
      </c>
      <c r="C19" s="14" t="s">
        <v>772</v>
      </c>
      <c r="D19" s="14" t="s">
        <v>773</v>
      </c>
      <c r="E19" s="35">
        <v>6</v>
      </c>
      <c r="F19" s="35">
        <f>SUM(G19:T19)</f>
        <v>7</v>
      </c>
      <c r="G19" s="35">
        <v>0</v>
      </c>
      <c r="H19" s="35">
        <v>0</v>
      </c>
      <c r="I19" s="35">
        <v>0</v>
      </c>
      <c r="J19" s="35">
        <v>0</v>
      </c>
      <c r="K19" s="35">
        <v>2</v>
      </c>
      <c r="L19" s="35">
        <v>2</v>
      </c>
      <c r="M19" s="35">
        <v>0</v>
      </c>
      <c r="N19" s="35">
        <v>0</v>
      </c>
      <c r="O19" s="35">
        <v>2</v>
      </c>
      <c r="P19" s="35">
        <v>0</v>
      </c>
      <c r="Q19" s="35">
        <v>0</v>
      </c>
      <c r="R19" s="35">
        <v>1</v>
      </c>
      <c r="S19" s="35">
        <v>0</v>
      </c>
      <c r="T19" s="36">
        <v>0</v>
      </c>
    </row>
    <row r="20" spans="1:20" x14ac:dyDescent="0.25">
      <c r="A20" s="14" t="s">
        <v>742</v>
      </c>
      <c r="B20" s="14" t="s">
        <v>749</v>
      </c>
      <c r="C20" s="14" t="s">
        <v>774</v>
      </c>
      <c r="D20" s="14" t="s">
        <v>351</v>
      </c>
      <c r="E20" s="35">
        <v>13</v>
      </c>
      <c r="F20" s="35">
        <f>SUM(G20:T20)</f>
        <v>7</v>
      </c>
      <c r="G20" s="35">
        <v>0</v>
      </c>
      <c r="H20" s="35">
        <v>3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2</v>
      </c>
      <c r="O20" s="35">
        <v>0</v>
      </c>
      <c r="P20" s="35">
        <v>0</v>
      </c>
      <c r="Q20" s="35">
        <v>2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742</v>
      </c>
      <c r="B21" s="14" t="s">
        <v>756</v>
      </c>
      <c r="C21" s="14" t="s">
        <v>775</v>
      </c>
      <c r="D21" s="14" t="s">
        <v>141</v>
      </c>
      <c r="E21" s="35">
        <v>2</v>
      </c>
      <c r="F21" s="35">
        <f>SUM(G21:T21)</f>
        <v>6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3</v>
      </c>
      <c r="Q21" s="35">
        <v>0</v>
      </c>
      <c r="R21" s="35">
        <v>0</v>
      </c>
      <c r="S21" s="35">
        <v>0</v>
      </c>
      <c r="T21" s="36">
        <v>3</v>
      </c>
    </row>
    <row r="22" spans="1:20" x14ac:dyDescent="0.25">
      <c r="A22" s="14" t="s">
        <v>742</v>
      </c>
      <c r="B22" s="14" t="s">
        <v>759</v>
      </c>
      <c r="C22" s="14" t="s">
        <v>776</v>
      </c>
      <c r="D22" s="14" t="s">
        <v>153</v>
      </c>
      <c r="E22" s="35">
        <v>18</v>
      </c>
      <c r="F22" s="35">
        <f>SUM(G22:T22)</f>
        <v>6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3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3</v>
      </c>
    </row>
    <row r="23" spans="1:20" x14ac:dyDescent="0.25">
      <c r="A23" s="14" t="s">
        <v>742</v>
      </c>
      <c r="B23" s="14" t="s">
        <v>754</v>
      </c>
      <c r="C23" s="14" t="s">
        <v>777</v>
      </c>
      <c r="D23" s="14" t="s">
        <v>341</v>
      </c>
      <c r="E23" s="35">
        <v>27</v>
      </c>
      <c r="F23" s="35">
        <f>SUM(G23:T23)</f>
        <v>6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3</v>
      </c>
      <c r="S23" s="35">
        <v>2</v>
      </c>
      <c r="T23" s="36">
        <v>1</v>
      </c>
    </row>
    <row r="24" spans="1:20" x14ac:dyDescent="0.25">
      <c r="A24" s="14" t="s">
        <v>742</v>
      </c>
      <c r="B24" s="14" t="s">
        <v>768</v>
      </c>
      <c r="C24" s="14" t="s">
        <v>301</v>
      </c>
      <c r="D24" s="14" t="s">
        <v>326</v>
      </c>
      <c r="E24" s="35">
        <v>24</v>
      </c>
      <c r="F24" s="35">
        <f>SUM(G24:T24)</f>
        <v>6</v>
      </c>
      <c r="G24" s="35">
        <v>0</v>
      </c>
      <c r="H24" s="35">
        <v>1</v>
      </c>
      <c r="I24" s="35">
        <v>3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2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742</v>
      </c>
      <c r="B25" s="14" t="s">
        <v>768</v>
      </c>
      <c r="C25" s="14" t="s">
        <v>778</v>
      </c>
      <c r="D25" s="14" t="s">
        <v>779</v>
      </c>
      <c r="E25" s="35">
        <v>7</v>
      </c>
      <c r="F25" s="35">
        <f>SUM(G25:T25)</f>
        <v>6</v>
      </c>
      <c r="G25" s="35">
        <v>0</v>
      </c>
      <c r="H25" s="35">
        <v>3</v>
      </c>
      <c r="I25" s="35">
        <v>0</v>
      </c>
      <c r="J25" s="35">
        <v>3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742</v>
      </c>
      <c r="B26" s="14" t="s">
        <v>752</v>
      </c>
      <c r="C26" s="14" t="s">
        <v>780</v>
      </c>
      <c r="D26" s="14" t="s">
        <v>781</v>
      </c>
      <c r="E26" s="35">
        <v>16</v>
      </c>
      <c r="F26" s="35">
        <f>SUM(G26:T26)</f>
        <v>6</v>
      </c>
      <c r="G26" s="35">
        <v>3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3</v>
      </c>
      <c r="P26" s="35">
        <v>0</v>
      </c>
      <c r="Q26" s="35">
        <v>0</v>
      </c>
      <c r="R26" s="35">
        <v>0</v>
      </c>
      <c r="S26" s="35">
        <v>0</v>
      </c>
      <c r="T26" s="36">
        <v>0</v>
      </c>
    </row>
    <row r="27" spans="1:20" x14ac:dyDescent="0.25">
      <c r="A27" s="14" t="s">
        <v>742</v>
      </c>
      <c r="B27" s="14" t="s">
        <v>746</v>
      </c>
      <c r="C27" s="14" t="s">
        <v>782</v>
      </c>
      <c r="D27" s="14" t="s">
        <v>63</v>
      </c>
      <c r="E27" s="35" t="s">
        <v>455</v>
      </c>
      <c r="F27" s="35">
        <f>SUM(G27:T27)</f>
        <v>6</v>
      </c>
      <c r="G27" s="35">
        <v>3</v>
      </c>
      <c r="H27" s="35">
        <v>3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742</v>
      </c>
      <c r="B28" s="14" t="s">
        <v>756</v>
      </c>
      <c r="C28" s="14" t="s">
        <v>783</v>
      </c>
      <c r="D28" s="14" t="s">
        <v>326</v>
      </c>
      <c r="E28" s="35">
        <v>9</v>
      </c>
      <c r="F28" s="35">
        <f>SUM(G28:T28)</f>
        <v>6</v>
      </c>
      <c r="G28" s="35">
        <v>3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2</v>
      </c>
      <c r="R28" s="35">
        <v>1</v>
      </c>
      <c r="S28" s="35">
        <v>0</v>
      </c>
      <c r="T28" s="36">
        <v>0</v>
      </c>
    </row>
    <row r="29" spans="1:20" x14ac:dyDescent="0.25">
      <c r="A29" s="14" t="s">
        <v>742</v>
      </c>
      <c r="B29" s="14" t="s">
        <v>752</v>
      </c>
      <c r="C29" s="14" t="s">
        <v>784</v>
      </c>
      <c r="D29" s="14" t="s">
        <v>785</v>
      </c>
      <c r="E29" s="35">
        <v>15</v>
      </c>
      <c r="F29" s="35">
        <f>SUM(G29:T29)</f>
        <v>5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2</v>
      </c>
      <c r="N29" s="35">
        <v>0</v>
      </c>
      <c r="O29" s="35">
        <v>0</v>
      </c>
      <c r="P29" s="35">
        <v>2</v>
      </c>
      <c r="Q29" s="35">
        <v>0</v>
      </c>
      <c r="R29" s="35">
        <v>0</v>
      </c>
      <c r="S29" s="35">
        <v>0</v>
      </c>
      <c r="T29" s="36">
        <v>1</v>
      </c>
    </row>
    <row r="30" spans="1:20" x14ac:dyDescent="0.25">
      <c r="A30" s="14" t="s">
        <v>742</v>
      </c>
      <c r="B30" s="14" t="s">
        <v>768</v>
      </c>
      <c r="C30" s="14" t="s">
        <v>229</v>
      </c>
      <c r="D30" s="14" t="s">
        <v>230</v>
      </c>
      <c r="E30" s="35">
        <v>47</v>
      </c>
      <c r="F30" s="35">
        <f>SUM(G30:T30)</f>
        <v>5</v>
      </c>
      <c r="G30" s="35">
        <v>2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3</v>
      </c>
      <c r="S30" s="35">
        <v>0</v>
      </c>
      <c r="T30" s="36">
        <v>0</v>
      </c>
    </row>
    <row r="31" spans="1:20" x14ac:dyDescent="0.25">
      <c r="A31" s="14" t="s">
        <v>742</v>
      </c>
      <c r="B31" s="14" t="s">
        <v>768</v>
      </c>
      <c r="C31" s="14" t="s">
        <v>238</v>
      </c>
      <c r="D31" s="14" t="s">
        <v>37</v>
      </c>
      <c r="E31" s="35">
        <v>16</v>
      </c>
      <c r="F31" s="35">
        <f>SUM(G31:T31)</f>
        <v>5</v>
      </c>
      <c r="G31" s="35">
        <v>0</v>
      </c>
      <c r="H31" s="35">
        <v>0</v>
      </c>
      <c r="I31" s="35">
        <v>0</v>
      </c>
      <c r="J31" s="35">
        <v>0</v>
      </c>
      <c r="K31" s="35">
        <v>2</v>
      </c>
      <c r="L31" s="35">
        <v>0</v>
      </c>
      <c r="M31" s="35">
        <v>0</v>
      </c>
      <c r="N31" s="35">
        <v>0</v>
      </c>
      <c r="O31" s="35">
        <v>0</v>
      </c>
      <c r="P31" s="35">
        <v>3</v>
      </c>
      <c r="Q31" s="35">
        <v>0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742</v>
      </c>
      <c r="B32" s="14" t="s">
        <v>752</v>
      </c>
      <c r="C32" s="14" t="s">
        <v>217</v>
      </c>
      <c r="D32" s="14" t="s">
        <v>198</v>
      </c>
      <c r="E32" s="35">
        <v>18</v>
      </c>
      <c r="F32" s="35">
        <f>SUM(G32:T32)</f>
        <v>5</v>
      </c>
      <c r="G32" s="35">
        <v>0</v>
      </c>
      <c r="H32" s="35">
        <v>3</v>
      </c>
      <c r="I32" s="35">
        <v>0</v>
      </c>
      <c r="J32" s="35">
        <v>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742</v>
      </c>
      <c r="B33" s="14" t="s">
        <v>754</v>
      </c>
      <c r="C33" s="14" t="s">
        <v>527</v>
      </c>
      <c r="D33" s="14" t="s">
        <v>118</v>
      </c>
      <c r="E33" s="35">
        <v>7</v>
      </c>
      <c r="F33" s="35">
        <f>SUM(G33:T33)</f>
        <v>5</v>
      </c>
      <c r="G33" s="35">
        <v>1</v>
      </c>
      <c r="H33" s="35">
        <v>1</v>
      </c>
      <c r="I33" s="35">
        <v>0</v>
      </c>
      <c r="J33" s="35">
        <v>2</v>
      </c>
      <c r="K33" s="35">
        <v>0</v>
      </c>
      <c r="L33" s="35">
        <v>0</v>
      </c>
      <c r="M33" s="35">
        <v>1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742</v>
      </c>
      <c r="B34" s="14" t="s">
        <v>746</v>
      </c>
      <c r="C34" s="14" t="s">
        <v>786</v>
      </c>
      <c r="D34" s="14" t="s">
        <v>494</v>
      </c>
      <c r="E34" s="35">
        <v>9</v>
      </c>
      <c r="F34" s="35">
        <f>SUM(G34:T34)</f>
        <v>5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1</v>
      </c>
      <c r="M34" s="35">
        <v>0</v>
      </c>
      <c r="N34" s="35">
        <v>0</v>
      </c>
      <c r="O34" s="35">
        <v>0</v>
      </c>
      <c r="P34" s="35">
        <v>1</v>
      </c>
      <c r="Q34" s="35">
        <v>0</v>
      </c>
      <c r="R34" s="35">
        <v>1</v>
      </c>
      <c r="S34" s="35">
        <v>2</v>
      </c>
      <c r="T34" s="36">
        <v>0</v>
      </c>
    </row>
    <row r="35" spans="1:20" x14ac:dyDescent="0.25">
      <c r="A35" s="14" t="s">
        <v>742</v>
      </c>
      <c r="B35" s="14" t="s">
        <v>759</v>
      </c>
      <c r="C35" s="14" t="s">
        <v>787</v>
      </c>
      <c r="D35" s="14" t="s">
        <v>198</v>
      </c>
      <c r="E35" s="35">
        <v>24</v>
      </c>
      <c r="F35" s="35">
        <f>SUM(G35:T35)</f>
        <v>5</v>
      </c>
      <c r="G35" s="35">
        <v>1</v>
      </c>
      <c r="H35" s="35">
        <v>0</v>
      </c>
      <c r="I35" s="35">
        <v>3</v>
      </c>
      <c r="J35" s="35">
        <v>1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742</v>
      </c>
      <c r="B36" s="14" t="s">
        <v>745</v>
      </c>
      <c r="C36" s="14" t="s">
        <v>788</v>
      </c>
      <c r="D36" s="14" t="s">
        <v>291</v>
      </c>
      <c r="E36" s="35">
        <v>14</v>
      </c>
      <c r="F36" s="35">
        <f>SUM(G36:T36)</f>
        <v>5</v>
      </c>
      <c r="G36" s="35">
        <v>0</v>
      </c>
      <c r="H36" s="35">
        <v>0</v>
      </c>
      <c r="I36" s="35">
        <v>2</v>
      </c>
      <c r="J36" s="35">
        <v>0</v>
      </c>
      <c r="K36" s="35">
        <v>0</v>
      </c>
      <c r="L36" s="35">
        <v>0</v>
      </c>
      <c r="M36" s="35">
        <v>0</v>
      </c>
      <c r="N36" s="35">
        <v>1</v>
      </c>
      <c r="O36" s="35">
        <v>1</v>
      </c>
      <c r="P36" s="35">
        <v>0</v>
      </c>
      <c r="Q36" s="35">
        <v>0</v>
      </c>
      <c r="R36" s="35">
        <v>0</v>
      </c>
      <c r="S36" s="35">
        <v>1</v>
      </c>
      <c r="T36" s="36">
        <v>0</v>
      </c>
    </row>
    <row r="37" spans="1:20" x14ac:dyDescent="0.25">
      <c r="A37" s="14" t="s">
        <v>742</v>
      </c>
      <c r="B37" s="14" t="s">
        <v>752</v>
      </c>
      <c r="C37" s="14" t="s">
        <v>789</v>
      </c>
      <c r="D37" s="14" t="s">
        <v>517</v>
      </c>
      <c r="E37" s="35">
        <v>24</v>
      </c>
      <c r="F37" s="35">
        <f>SUM(G37:T37)</f>
        <v>4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1</v>
      </c>
      <c r="S37" s="35">
        <v>0</v>
      </c>
      <c r="T37" s="36">
        <v>3</v>
      </c>
    </row>
    <row r="38" spans="1:20" x14ac:dyDescent="0.25">
      <c r="A38" s="14" t="s">
        <v>742</v>
      </c>
      <c r="B38" s="14" t="s">
        <v>756</v>
      </c>
      <c r="C38" s="14" t="s">
        <v>790</v>
      </c>
      <c r="D38" s="14" t="s">
        <v>791</v>
      </c>
      <c r="E38" s="35">
        <v>99</v>
      </c>
      <c r="F38" s="35">
        <f>SUM(G38:T38)</f>
        <v>4</v>
      </c>
      <c r="G38" s="35">
        <v>0</v>
      </c>
      <c r="H38" s="35">
        <v>0</v>
      </c>
      <c r="I38" s="35">
        <v>0</v>
      </c>
      <c r="J38" s="35">
        <v>1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2</v>
      </c>
      <c r="Q38" s="35">
        <v>0</v>
      </c>
      <c r="R38" s="35">
        <v>0</v>
      </c>
      <c r="S38" s="35">
        <v>0</v>
      </c>
      <c r="T38" s="36">
        <v>1</v>
      </c>
    </row>
    <row r="39" spans="1:20" x14ac:dyDescent="0.25">
      <c r="A39" s="14" t="s">
        <v>742</v>
      </c>
      <c r="B39" s="14" t="s">
        <v>768</v>
      </c>
      <c r="C39" s="14" t="s">
        <v>792</v>
      </c>
      <c r="D39" s="14" t="s">
        <v>793</v>
      </c>
      <c r="E39" s="35">
        <v>24</v>
      </c>
      <c r="F39" s="35">
        <f>SUM(G39:T39)</f>
        <v>4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1</v>
      </c>
      <c r="R39" s="35">
        <v>2</v>
      </c>
      <c r="S39" s="35">
        <v>1</v>
      </c>
      <c r="T39" s="36">
        <v>0</v>
      </c>
    </row>
    <row r="40" spans="1:20" x14ac:dyDescent="0.25">
      <c r="A40" s="14" t="s">
        <v>742</v>
      </c>
      <c r="B40" s="14" t="s">
        <v>752</v>
      </c>
      <c r="C40" s="14" t="s">
        <v>794</v>
      </c>
      <c r="D40" s="14" t="s">
        <v>326</v>
      </c>
      <c r="E40" s="35">
        <v>23</v>
      </c>
      <c r="F40" s="35">
        <f>SUM(G40:T40)</f>
        <v>4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1</v>
      </c>
      <c r="N40" s="35">
        <v>3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742</v>
      </c>
      <c r="B41" s="14" t="s">
        <v>752</v>
      </c>
      <c r="C41" s="14" t="s">
        <v>795</v>
      </c>
      <c r="D41" s="14" t="s">
        <v>796</v>
      </c>
      <c r="E41" s="35">
        <v>12</v>
      </c>
      <c r="F41" s="35">
        <f>SUM(G41:T41)</f>
        <v>4</v>
      </c>
      <c r="G41" s="35">
        <v>0</v>
      </c>
      <c r="H41" s="35">
        <v>0</v>
      </c>
      <c r="I41" s="35">
        <v>0</v>
      </c>
      <c r="J41" s="35">
        <v>3</v>
      </c>
      <c r="K41" s="35">
        <v>1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742</v>
      </c>
      <c r="B42" s="14" t="s">
        <v>746</v>
      </c>
      <c r="C42" s="14" t="s">
        <v>314</v>
      </c>
      <c r="D42" s="14" t="s">
        <v>797</v>
      </c>
      <c r="E42" s="35">
        <v>15</v>
      </c>
      <c r="F42" s="35">
        <f>SUM(G42:T42)</f>
        <v>4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2</v>
      </c>
      <c r="M42" s="35">
        <v>2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742</v>
      </c>
      <c r="B43" s="14" t="s">
        <v>756</v>
      </c>
      <c r="C43" s="14" t="s">
        <v>206</v>
      </c>
      <c r="D43" s="14" t="s">
        <v>385</v>
      </c>
      <c r="E43" s="35">
        <v>6</v>
      </c>
      <c r="F43" s="35">
        <f>SUM(G43:T43)</f>
        <v>4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4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742</v>
      </c>
      <c r="B44" s="14" t="s">
        <v>745</v>
      </c>
      <c r="C44" s="14" t="s">
        <v>798</v>
      </c>
      <c r="D44" s="14" t="s">
        <v>799</v>
      </c>
      <c r="E44" s="35">
        <v>7</v>
      </c>
      <c r="F44" s="35">
        <f>SUM(G44:T44)</f>
        <v>4</v>
      </c>
      <c r="G44" s="35">
        <v>0</v>
      </c>
      <c r="H44" s="35">
        <v>0</v>
      </c>
      <c r="I44" s="35">
        <v>1</v>
      </c>
      <c r="J44" s="35">
        <v>2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1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742</v>
      </c>
      <c r="B45" s="14" t="s">
        <v>745</v>
      </c>
      <c r="C45" s="14" t="s">
        <v>480</v>
      </c>
      <c r="D45" s="14" t="s">
        <v>560</v>
      </c>
      <c r="E45" s="35">
        <v>18</v>
      </c>
      <c r="F45" s="35">
        <f>SUM(G45:T45)</f>
        <v>4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3</v>
      </c>
      <c r="N45" s="35">
        <v>0</v>
      </c>
      <c r="O45" s="35">
        <v>0</v>
      </c>
      <c r="P45" s="35">
        <v>0</v>
      </c>
      <c r="Q45" s="35">
        <v>1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742</v>
      </c>
      <c r="B46" s="14" t="s">
        <v>743</v>
      </c>
      <c r="C46" s="14" t="s">
        <v>800</v>
      </c>
      <c r="D46" s="14" t="s">
        <v>801</v>
      </c>
      <c r="E46" s="35">
        <v>17</v>
      </c>
      <c r="F46" s="35">
        <f>SUM(G46:T46)</f>
        <v>4</v>
      </c>
      <c r="G46" s="35">
        <v>0</v>
      </c>
      <c r="H46" s="35">
        <v>0</v>
      </c>
      <c r="I46" s="35">
        <v>0</v>
      </c>
      <c r="J46" s="35">
        <v>2</v>
      </c>
      <c r="K46" s="35">
        <v>0</v>
      </c>
      <c r="L46" s="35">
        <v>2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742</v>
      </c>
      <c r="B47" s="14" t="s">
        <v>802</v>
      </c>
      <c r="C47" s="14" t="s">
        <v>803</v>
      </c>
      <c r="D47" s="14" t="s">
        <v>505</v>
      </c>
      <c r="E47" s="35">
        <v>18</v>
      </c>
      <c r="F47" s="35">
        <f>SUM(G47:T47)</f>
        <v>4</v>
      </c>
      <c r="G47" s="35">
        <v>0</v>
      </c>
      <c r="H47" s="35">
        <v>0</v>
      </c>
      <c r="I47" s="35">
        <v>3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1</v>
      </c>
      <c r="P47" s="35">
        <v>0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742</v>
      </c>
      <c r="B48" s="14" t="s">
        <v>768</v>
      </c>
      <c r="C48" s="14" t="s">
        <v>60</v>
      </c>
      <c r="D48" s="14" t="s">
        <v>61</v>
      </c>
      <c r="E48" s="35">
        <v>36</v>
      </c>
      <c r="F48" s="35">
        <f>SUM(G48:T48)</f>
        <v>3</v>
      </c>
      <c r="G48" s="35">
        <v>0</v>
      </c>
      <c r="H48" s="35">
        <v>0</v>
      </c>
      <c r="I48" s="35">
        <v>0</v>
      </c>
      <c r="J48" s="35">
        <v>1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2</v>
      </c>
    </row>
    <row r="49" spans="1:20" x14ac:dyDescent="0.25">
      <c r="A49" s="14" t="s">
        <v>742</v>
      </c>
      <c r="B49" s="14" t="s">
        <v>768</v>
      </c>
      <c r="C49" s="14" t="s">
        <v>804</v>
      </c>
      <c r="D49" s="14" t="s">
        <v>805</v>
      </c>
      <c r="E49" s="35">
        <v>51</v>
      </c>
      <c r="F49" s="35">
        <f>SUM(G49:T49)</f>
        <v>3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3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742</v>
      </c>
      <c r="B50" s="14" t="s">
        <v>752</v>
      </c>
      <c r="C50" s="14" t="s">
        <v>806</v>
      </c>
      <c r="D50" s="14" t="s">
        <v>464</v>
      </c>
      <c r="E50" s="35">
        <v>11</v>
      </c>
      <c r="F50" s="35">
        <f>SUM(G50:T50)</f>
        <v>3</v>
      </c>
      <c r="G50" s="35">
        <v>0</v>
      </c>
      <c r="H50" s="35">
        <v>1</v>
      </c>
      <c r="I50" s="35">
        <v>2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742</v>
      </c>
      <c r="B51" s="14" t="s">
        <v>752</v>
      </c>
      <c r="C51" s="14" t="s">
        <v>305</v>
      </c>
      <c r="D51" s="14" t="s">
        <v>396</v>
      </c>
      <c r="E51" s="35">
        <v>29</v>
      </c>
      <c r="F51" s="35">
        <f>SUM(G51:T51)</f>
        <v>3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3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742</v>
      </c>
      <c r="B52" s="14" t="s">
        <v>746</v>
      </c>
      <c r="C52" s="14" t="s">
        <v>807</v>
      </c>
      <c r="D52" s="14" t="s">
        <v>649</v>
      </c>
      <c r="E52" s="35">
        <v>11</v>
      </c>
      <c r="F52" s="35">
        <f>SUM(G52:T52)</f>
        <v>3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3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742</v>
      </c>
      <c r="B53" s="14" t="s">
        <v>756</v>
      </c>
      <c r="C53" s="14" t="s">
        <v>426</v>
      </c>
      <c r="D53" s="14" t="s">
        <v>808</v>
      </c>
      <c r="E53" s="35">
        <v>19</v>
      </c>
      <c r="F53" s="35">
        <f>SUM(G53:T53)</f>
        <v>3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3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742</v>
      </c>
      <c r="B54" s="14" t="s">
        <v>756</v>
      </c>
      <c r="C54" s="14" t="s">
        <v>642</v>
      </c>
      <c r="D54" s="14" t="s">
        <v>349</v>
      </c>
      <c r="E54" s="35">
        <v>35</v>
      </c>
      <c r="F54" s="35">
        <f>SUM(G54:T54)</f>
        <v>3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3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742</v>
      </c>
      <c r="B55" s="14" t="s">
        <v>756</v>
      </c>
      <c r="C55" s="14" t="s">
        <v>301</v>
      </c>
      <c r="D55" s="14" t="s">
        <v>81</v>
      </c>
      <c r="E55" s="35">
        <v>98</v>
      </c>
      <c r="F55" s="35">
        <f>SUM(G55:T55)</f>
        <v>3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3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742</v>
      </c>
      <c r="B56" s="14" t="s">
        <v>756</v>
      </c>
      <c r="C56" s="14" t="s">
        <v>809</v>
      </c>
      <c r="D56" s="14" t="s">
        <v>721</v>
      </c>
      <c r="E56" s="35">
        <v>34</v>
      </c>
      <c r="F56" s="35">
        <f>SUM(G56:T56)</f>
        <v>3</v>
      </c>
      <c r="G56" s="35">
        <v>0</v>
      </c>
      <c r="H56" s="35">
        <v>0</v>
      </c>
      <c r="I56" s="35">
        <v>0</v>
      </c>
      <c r="J56" s="35">
        <v>3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742</v>
      </c>
      <c r="B57" s="14" t="s">
        <v>810</v>
      </c>
      <c r="C57" s="14" t="s">
        <v>811</v>
      </c>
      <c r="D57" s="14" t="s">
        <v>81</v>
      </c>
      <c r="E57" s="35">
        <v>13</v>
      </c>
      <c r="F57" s="35">
        <f>SUM(G57:T57)</f>
        <v>3</v>
      </c>
      <c r="G57" s="35">
        <v>3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742</v>
      </c>
      <c r="B58" s="14" t="s">
        <v>759</v>
      </c>
      <c r="C58" s="14" t="s">
        <v>812</v>
      </c>
      <c r="D58" s="14" t="s">
        <v>813</v>
      </c>
      <c r="E58" s="35">
        <v>8</v>
      </c>
      <c r="F58" s="35">
        <f>SUM(G58:T58)</f>
        <v>3</v>
      </c>
      <c r="G58" s="35">
        <v>0</v>
      </c>
      <c r="H58" s="35">
        <v>0</v>
      </c>
      <c r="I58" s="35">
        <v>0</v>
      </c>
      <c r="J58" s="35">
        <v>0</v>
      </c>
      <c r="K58" s="35">
        <v>3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742</v>
      </c>
      <c r="B59" s="14" t="s">
        <v>745</v>
      </c>
      <c r="C59" s="14" t="s">
        <v>282</v>
      </c>
      <c r="D59" s="14" t="s">
        <v>198</v>
      </c>
      <c r="E59" s="35">
        <v>34</v>
      </c>
      <c r="F59" s="35">
        <f>SUM(G59:T59)</f>
        <v>3</v>
      </c>
      <c r="G59" s="35">
        <v>0</v>
      </c>
      <c r="H59" s="35">
        <v>0</v>
      </c>
      <c r="I59" s="35">
        <v>0</v>
      </c>
      <c r="J59" s="35">
        <v>0</v>
      </c>
      <c r="K59" s="35">
        <v>3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742</v>
      </c>
      <c r="B60" s="14" t="s">
        <v>745</v>
      </c>
      <c r="C60" s="14" t="s">
        <v>421</v>
      </c>
      <c r="D60" s="14" t="s">
        <v>814</v>
      </c>
      <c r="E60" s="35">
        <v>11</v>
      </c>
      <c r="F60" s="35">
        <f>SUM(G60:T60)</f>
        <v>3</v>
      </c>
      <c r="G60" s="35">
        <v>1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2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742</v>
      </c>
      <c r="B61" s="14" t="s">
        <v>743</v>
      </c>
      <c r="C61" s="14" t="s">
        <v>815</v>
      </c>
      <c r="D61" s="14" t="s">
        <v>43</v>
      </c>
      <c r="E61" s="35">
        <v>24</v>
      </c>
      <c r="F61" s="35">
        <f>SUM(G61:T61)</f>
        <v>3</v>
      </c>
      <c r="G61" s="35">
        <v>0</v>
      </c>
      <c r="H61" s="35">
        <v>0</v>
      </c>
      <c r="I61" s="35">
        <v>2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1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742</v>
      </c>
      <c r="B62" s="14" t="s">
        <v>749</v>
      </c>
      <c r="C62" s="14" t="s">
        <v>816</v>
      </c>
      <c r="D62" s="14" t="s">
        <v>310</v>
      </c>
      <c r="E62" s="35">
        <v>9</v>
      </c>
      <c r="F62" s="35">
        <f>SUM(G62:T62)</f>
        <v>3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3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742</v>
      </c>
      <c r="B63" s="14" t="s">
        <v>768</v>
      </c>
      <c r="C63" s="14" t="s">
        <v>817</v>
      </c>
      <c r="D63" s="14" t="s">
        <v>65</v>
      </c>
      <c r="E63" s="35">
        <v>16</v>
      </c>
      <c r="F63" s="35">
        <f>SUM(G63:T63)</f>
        <v>2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2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742</v>
      </c>
      <c r="B64" s="14" t="s">
        <v>768</v>
      </c>
      <c r="C64" s="14" t="s">
        <v>818</v>
      </c>
      <c r="D64" s="14" t="s">
        <v>819</v>
      </c>
      <c r="E64" s="35">
        <v>37</v>
      </c>
      <c r="F64" s="35">
        <f>SUM(G64:T64)</f>
        <v>2</v>
      </c>
      <c r="G64" s="35">
        <v>0</v>
      </c>
      <c r="H64" s="35">
        <v>0</v>
      </c>
      <c r="I64" s="35">
        <v>0</v>
      </c>
      <c r="J64" s="35">
        <v>2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742</v>
      </c>
      <c r="B65" s="14" t="s">
        <v>752</v>
      </c>
      <c r="C65" s="14" t="s">
        <v>341</v>
      </c>
      <c r="D65" s="14" t="s">
        <v>805</v>
      </c>
      <c r="E65" s="35">
        <v>6</v>
      </c>
      <c r="F65" s="35">
        <f>SUM(G65:T65)</f>
        <v>2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1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1</v>
      </c>
      <c r="T65" s="36">
        <v>0</v>
      </c>
    </row>
    <row r="66" spans="1:20" x14ac:dyDescent="0.25">
      <c r="A66" s="14" t="s">
        <v>742</v>
      </c>
      <c r="B66" s="14" t="s">
        <v>754</v>
      </c>
      <c r="C66" s="14" t="s">
        <v>820</v>
      </c>
      <c r="D66" s="14" t="s">
        <v>821</v>
      </c>
      <c r="E66" s="35">
        <v>26</v>
      </c>
      <c r="F66" s="35">
        <f>SUM(G66:T66)</f>
        <v>2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2</v>
      </c>
      <c r="S66" s="35">
        <v>0</v>
      </c>
      <c r="T66" s="36">
        <v>0</v>
      </c>
    </row>
    <row r="67" spans="1:20" x14ac:dyDescent="0.25">
      <c r="A67" s="14" t="s">
        <v>742</v>
      </c>
      <c r="B67" s="14" t="s">
        <v>754</v>
      </c>
      <c r="C67" s="14" t="s">
        <v>238</v>
      </c>
      <c r="D67" s="14" t="s">
        <v>822</v>
      </c>
      <c r="E67" s="35">
        <v>6</v>
      </c>
      <c r="F67" s="35">
        <f>SUM(G67:T67)</f>
        <v>2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2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742</v>
      </c>
      <c r="B68" s="14" t="s">
        <v>754</v>
      </c>
      <c r="C68" s="14" t="s">
        <v>823</v>
      </c>
      <c r="D68" s="14" t="s">
        <v>164</v>
      </c>
      <c r="E68" s="35">
        <v>29</v>
      </c>
      <c r="F68" s="35">
        <f>SUM(G68:T68)</f>
        <v>2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2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742</v>
      </c>
      <c r="B69" s="14" t="s">
        <v>746</v>
      </c>
      <c r="C69" s="14" t="s">
        <v>824</v>
      </c>
      <c r="D69" s="14" t="s">
        <v>825</v>
      </c>
      <c r="E69" s="35">
        <v>13</v>
      </c>
      <c r="F69" s="35">
        <f>SUM(G69:T69)</f>
        <v>2</v>
      </c>
      <c r="G69" s="35">
        <v>0</v>
      </c>
      <c r="H69" s="35">
        <v>0</v>
      </c>
      <c r="I69" s="35">
        <v>2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742</v>
      </c>
      <c r="B70" s="14" t="s">
        <v>746</v>
      </c>
      <c r="C70" s="14" t="s">
        <v>826</v>
      </c>
      <c r="D70" s="14" t="s">
        <v>35</v>
      </c>
      <c r="E70" s="35">
        <v>27</v>
      </c>
      <c r="F70" s="35">
        <f>SUM(G70:T70)</f>
        <v>2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1</v>
      </c>
      <c r="R70" s="35">
        <v>0</v>
      </c>
      <c r="S70" s="35">
        <v>1</v>
      </c>
      <c r="T70" s="36">
        <v>0</v>
      </c>
    </row>
    <row r="71" spans="1:20" x14ac:dyDescent="0.25">
      <c r="A71" s="14" t="s">
        <v>742</v>
      </c>
      <c r="B71" s="14" t="s">
        <v>756</v>
      </c>
      <c r="C71" s="14" t="s">
        <v>158</v>
      </c>
      <c r="D71" s="14" t="s">
        <v>102</v>
      </c>
      <c r="E71" s="35">
        <v>17</v>
      </c>
      <c r="F71" s="35">
        <f>SUM(G71:T71)</f>
        <v>2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2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742</v>
      </c>
      <c r="B72" s="14" t="s">
        <v>756</v>
      </c>
      <c r="C72" s="14" t="s">
        <v>827</v>
      </c>
      <c r="D72" s="14" t="s">
        <v>43</v>
      </c>
      <c r="E72" s="35">
        <v>32</v>
      </c>
      <c r="F72" s="35">
        <f>SUM(G72:T72)</f>
        <v>2</v>
      </c>
      <c r="G72" s="35">
        <v>0</v>
      </c>
      <c r="H72" s="35">
        <v>2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742</v>
      </c>
      <c r="B73" s="14" t="s">
        <v>810</v>
      </c>
      <c r="C73" s="14" t="s">
        <v>828</v>
      </c>
      <c r="D73" s="14" t="s">
        <v>494</v>
      </c>
      <c r="E73" s="35">
        <v>27</v>
      </c>
      <c r="F73" s="35">
        <f>SUM(G73:T73)</f>
        <v>2</v>
      </c>
      <c r="G73" s="35">
        <v>0</v>
      </c>
      <c r="H73" s="35">
        <v>2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742</v>
      </c>
      <c r="B74" s="14" t="s">
        <v>745</v>
      </c>
      <c r="C74" s="14" t="s">
        <v>829</v>
      </c>
      <c r="D74" s="14" t="s">
        <v>398</v>
      </c>
      <c r="E74" s="35">
        <v>1</v>
      </c>
      <c r="F74" s="35">
        <f>SUM(G74:T74)</f>
        <v>2</v>
      </c>
      <c r="G74" s="35">
        <v>2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742</v>
      </c>
      <c r="B75" s="14" t="s">
        <v>749</v>
      </c>
      <c r="C75" s="14" t="s">
        <v>727</v>
      </c>
      <c r="D75" s="14" t="s">
        <v>172</v>
      </c>
      <c r="E75" s="35">
        <v>5</v>
      </c>
      <c r="F75" s="35">
        <f>SUM(G75:T75)</f>
        <v>2</v>
      </c>
      <c r="G75" s="35">
        <v>0</v>
      </c>
      <c r="H75" s="35">
        <v>0</v>
      </c>
      <c r="I75" s="35">
        <v>2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742</v>
      </c>
      <c r="B76" s="14" t="s">
        <v>749</v>
      </c>
      <c r="C76" s="14" t="s">
        <v>830</v>
      </c>
      <c r="D76" s="14" t="s">
        <v>343</v>
      </c>
      <c r="E76" s="35">
        <v>15</v>
      </c>
      <c r="F76" s="35">
        <f>SUM(G76:T76)</f>
        <v>2</v>
      </c>
      <c r="G76" s="35">
        <v>0</v>
      </c>
      <c r="H76" s="35">
        <v>2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742</v>
      </c>
      <c r="B77" s="14" t="s">
        <v>802</v>
      </c>
      <c r="C77" s="14" t="s">
        <v>831</v>
      </c>
      <c r="D77" s="14" t="s">
        <v>100</v>
      </c>
      <c r="E77" s="35">
        <v>40</v>
      </c>
      <c r="F77" s="35">
        <f>SUM(G77:T77)</f>
        <v>2</v>
      </c>
      <c r="G77" s="35">
        <v>2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742</v>
      </c>
      <c r="B78" s="14" t="s">
        <v>759</v>
      </c>
      <c r="C78" s="14" t="s">
        <v>832</v>
      </c>
      <c r="D78" s="14" t="s">
        <v>833</v>
      </c>
      <c r="E78" s="35">
        <v>161</v>
      </c>
      <c r="F78" s="35">
        <f>SUM(G78:T78)</f>
        <v>1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1</v>
      </c>
    </row>
    <row r="79" spans="1:20" x14ac:dyDescent="0.25">
      <c r="A79" s="14" t="s">
        <v>742</v>
      </c>
      <c r="B79" s="14" t="s">
        <v>768</v>
      </c>
      <c r="C79" s="14" t="s">
        <v>834</v>
      </c>
      <c r="D79" s="14" t="s">
        <v>43</v>
      </c>
      <c r="E79" s="35">
        <v>2</v>
      </c>
      <c r="F79" s="35">
        <f>SUM(G79:T79)</f>
        <v>1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1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742</v>
      </c>
      <c r="B80" s="14" t="s">
        <v>768</v>
      </c>
      <c r="C80" s="14" t="s">
        <v>835</v>
      </c>
      <c r="D80" s="14" t="s">
        <v>233</v>
      </c>
      <c r="E80" s="35">
        <v>2</v>
      </c>
      <c r="F80" s="35">
        <f>SUM(G80:T80)</f>
        <v>1</v>
      </c>
      <c r="G80" s="35">
        <v>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742</v>
      </c>
      <c r="B81" s="14" t="s">
        <v>768</v>
      </c>
      <c r="C81" s="14" t="s">
        <v>836</v>
      </c>
      <c r="D81" s="14" t="s">
        <v>94</v>
      </c>
      <c r="E81" s="35">
        <v>23</v>
      </c>
      <c r="F81" s="35">
        <f>SUM(G81:T81)</f>
        <v>1</v>
      </c>
      <c r="G81" s="35">
        <v>0</v>
      </c>
      <c r="H81" s="35">
        <v>0</v>
      </c>
      <c r="I81" s="35">
        <v>0</v>
      </c>
      <c r="J81" s="35">
        <v>0</v>
      </c>
      <c r="K81" s="35">
        <v>1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742</v>
      </c>
      <c r="B82" s="14" t="s">
        <v>752</v>
      </c>
      <c r="C82" s="14" t="s">
        <v>837</v>
      </c>
      <c r="D82" s="14" t="s">
        <v>838</v>
      </c>
      <c r="E82" s="35">
        <v>26</v>
      </c>
      <c r="F82" s="35">
        <f>SUM(G82:T82)</f>
        <v>1</v>
      </c>
      <c r="G82" s="35">
        <v>0</v>
      </c>
      <c r="H82" s="35">
        <v>0</v>
      </c>
      <c r="I82" s="35">
        <v>1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742</v>
      </c>
      <c r="B83" s="14" t="s">
        <v>752</v>
      </c>
      <c r="C83" s="14" t="s">
        <v>839</v>
      </c>
      <c r="D83" s="14" t="s">
        <v>133</v>
      </c>
      <c r="E83" s="35">
        <v>4</v>
      </c>
      <c r="F83" s="35">
        <f>SUM(G83:T83)</f>
        <v>1</v>
      </c>
      <c r="G83" s="35">
        <v>0</v>
      </c>
      <c r="H83" s="35">
        <v>0</v>
      </c>
      <c r="I83" s="35">
        <v>0</v>
      </c>
      <c r="J83" s="35">
        <v>1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742</v>
      </c>
      <c r="B84" s="14" t="s">
        <v>752</v>
      </c>
      <c r="C84" s="14" t="s">
        <v>840</v>
      </c>
      <c r="D84" s="14" t="s">
        <v>264</v>
      </c>
      <c r="E84" s="35">
        <v>30</v>
      </c>
      <c r="F84" s="35">
        <f>SUM(G84:T84)</f>
        <v>1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1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742</v>
      </c>
      <c r="B85" s="14" t="s">
        <v>752</v>
      </c>
      <c r="C85" s="14" t="s">
        <v>841</v>
      </c>
      <c r="D85" s="14" t="s">
        <v>842</v>
      </c>
      <c r="E85" s="35">
        <v>3</v>
      </c>
      <c r="F85" s="35">
        <f>SUM(G85:T85)</f>
        <v>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1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742</v>
      </c>
      <c r="B86" s="14" t="s">
        <v>746</v>
      </c>
      <c r="C86" s="14" t="s">
        <v>843</v>
      </c>
      <c r="D86" s="14" t="s">
        <v>251</v>
      </c>
      <c r="E86" s="35">
        <v>9</v>
      </c>
      <c r="F86" s="35">
        <f>SUM(G86:T86)</f>
        <v>1</v>
      </c>
      <c r="G86" s="35">
        <v>0</v>
      </c>
      <c r="H86" s="35">
        <v>0</v>
      </c>
      <c r="I86" s="35">
        <v>0</v>
      </c>
      <c r="J86" s="35">
        <v>0</v>
      </c>
      <c r="K86" s="35">
        <v>1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742</v>
      </c>
      <c r="B87" s="14" t="s">
        <v>756</v>
      </c>
      <c r="C87" s="14" t="s">
        <v>844</v>
      </c>
      <c r="D87" s="14" t="s">
        <v>300</v>
      </c>
      <c r="E87" s="35">
        <v>14</v>
      </c>
      <c r="F87" s="35">
        <f>SUM(G87:T87)</f>
        <v>1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1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742</v>
      </c>
      <c r="B88" s="14" t="s">
        <v>810</v>
      </c>
      <c r="C88" s="14" t="s">
        <v>845</v>
      </c>
      <c r="D88" s="14" t="s">
        <v>153</v>
      </c>
      <c r="E88" s="35">
        <v>19</v>
      </c>
      <c r="F88" s="35">
        <f>SUM(G88:T88)</f>
        <v>1</v>
      </c>
      <c r="G88" s="35">
        <v>1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742</v>
      </c>
      <c r="B89" s="14" t="s">
        <v>745</v>
      </c>
      <c r="C89" s="14" t="s">
        <v>846</v>
      </c>
      <c r="D89" s="14" t="s">
        <v>847</v>
      </c>
      <c r="E89" s="35">
        <v>32</v>
      </c>
      <c r="F89" s="35">
        <f>SUM(G89:T89)</f>
        <v>1</v>
      </c>
      <c r="G89" s="35">
        <v>0</v>
      </c>
      <c r="H89" s="35">
        <v>0</v>
      </c>
      <c r="I89" s="35">
        <v>0</v>
      </c>
      <c r="J89" s="35">
        <v>0</v>
      </c>
      <c r="K89" s="35">
        <v>1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742</v>
      </c>
      <c r="B90" s="14" t="s">
        <v>745</v>
      </c>
      <c r="C90" s="14" t="s">
        <v>848</v>
      </c>
      <c r="D90" s="14" t="s">
        <v>116</v>
      </c>
      <c r="E90" s="35">
        <v>15</v>
      </c>
      <c r="F90" s="35">
        <f>SUM(G90:T90)</f>
        <v>1</v>
      </c>
      <c r="G90" s="35">
        <v>0</v>
      </c>
      <c r="H90" s="35">
        <v>0</v>
      </c>
      <c r="I90" s="35">
        <v>0</v>
      </c>
      <c r="J90" s="35">
        <v>1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742</v>
      </c>
      <c r="B91" s="14" t="s">
        <v>743</v>
      </c>
      <c r="C91" s="14" t="s">
        <v>360</v>
      </c>
      <c r="D91" s="14" t="s">
        <v>390</v>
      </c>
      <c r="E91" s="35">
        <v>19</v>
      </c>
      <c r="F91" s="35">
        <f>SUM(G91:T91)</f>
        <v>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1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742</v>
      </c>
      <c r="B92" s="14" t="s">
        <v>749</v>
      </c>
      <c r="C92" s="14" t="s">
        <v>167</v>
      </c>
      <c r="D92" s="14" t="s">
        <v>77</v>
      </c>
      <c r="E92" s="35">
        <v>16</v>
      </c>
      <c r="F92" s="35">
        <f>SUM(G92:T92)</f>
        <v>1</v>
      </c>
      <c r="G92" s="35">
        <v>0</v>
      </c>
      <c r="H92" s="35">
        <v>0</v>
      </c>
      <c r="I92" s="35">
        <v>1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742</v>
      </c>
      <c r="B93" s="14" t="s">
        <v>749</v>
      </c>
      <c r="C93" s="14" t="s">
        <v>849</v>
      </c>
      <c r="D93" s="14" t="s">
        <v>94</v>
      </c>
      <c r="E93" s="35">
        <v>11</v>
      </c>
      <c r="F93" s="35">
        <f>SUM(G93:T93)</f>
        <v>1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1</v>
      </c>
      <c r="T93" s="36">
        <v>0</v>
      </c>
    </row>
    <row r="94" spans="1:20" x14ac:dyDescent="0.25">
      <c r="A94" s="14" t="s">
        <v>742</v>
      </c>
      <c r="B94" s="14" t="s">
        <v>749</v>
      </c>
      <c r="C94" s="14" t="s">
        <v>850</v>
      </c>
      <c r="D94" s="14" t="s">
        <v>254</v>
      </c>
      <c r="E94" s="35">
        <v>22</v>
      </c>
      <c r="F94" s="35">
        <f>SUM(G94:T94)</f>
        <v>1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1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742</v>
      </c>
      <c r="B95" s="14" t="s">
        <v>749</v>
      </c>
      <c r="C95" s="14" t="s">
        <v>851</v>
      </c>
      <c r="D95" s="14" t="s">
        <v>26</v>
      </c>
      <c r="E95" s="35">
        <v>23</v>
      </c>
      <c r="F95" s="35">
        <f>SUM(G95:T95)</f>
        <v>1</v>
      </c>
      <c r="G95" s="35">
        <v>0</v>
      </c>
      <c r="H95" s="35">
        <v>0</v>
      </c>
      <c r="I95" s="35">
        <v>0</v>
      </c>
      <c r="J95" s="35">
        <v>1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742</v>
      </c>
      <c r="B96" s="14" t="s">
        <v>749</v>
      </c>
      <c r="C96" s="14" t="s">
        <v>852</v>
      </c>
      <c r="D96" s="14" t="s">
        <v>853</v>
      </c>
      <c r="E96" s="35">
        <v>18</v>
      </c>
      <c r="F96" s="35">
        <f>SUM(G96:T96)</f>
        <v>1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1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742</v>
      </c>
      <c r="B97" s="14" t="s">
        <v>749</v>
      </c>
      <c r="C97" s="14" t="s">
        <v>854</v>
      </c>
      <c r="D97" s="14" t="s">
        <v>254</v>
      </c>
      <c r="E97" s="35">
        <v>21</v>
      </c>
      <c r="F97" s="35">
        <f>SUM(G97:T97)</f>
        <v>1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1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742</v>
      </c>
      <c r="B98" s="14" t="s">
        <v>749</v>
      </c>
      <c r="C98" s="14" t="s">
        <v>233</v>
      </c>
      <c r="D98" s="14" t="s">
        <v>40</v>
      </c>
      <c r="E98" s="35">
        <v>19</v>
      </c>
      <c r="F98" s="35">
        <f>SUM(G98:T98)</f>
        <v>1</v>
      </c>
      <c r="G98" s="35">
        <v>1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742</v>
      </c>
      <c r="B99" s="14" t="s">
        <v>802</v>
      </c>
      <c r="C99" s="14" t="s">
        <v>334</v>
      </c>
      <c r="D99" s="14" t="s">
        <v>431</v>
      </c>
      <c r="E99" s="35">
        <v>23</v>
      </c>
      <c r="F99" s="35">
        <f>SUM(G99:T99)</f>
        <v>1</v>
      </c>
      <c r="G99" s="35">
        <v>0</v>
      </c>
      <c r="H99" s="35">
        <v>0</v>
      </c>
      <c r="I99" s="35">
        <v>1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742</v>
      </c>
      <c r="B100" s="14" t="s">
        <v>802</v>
      </c>
      <c r="C100" s="14" t="s">
        <v>855</v>
      </c>
      <c r="D100" s="14" t="s">
        <v>43</v>
      </c>
      <c r="E100" s="35">
        <v>13</v>
      </c>
      <c r="F100" s="35">
        <f>SUM(G100:T100)</f>
        <v>1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1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742</v>
      </c>
      <c r="B101" s="14" t="s">
        <v>802</v>
      </c>
      <c r="C101" s="14" t="s">
        <v>856</v>
      </c>
      <c r="D101" s="14" t="s">
        <v>159</v>
      </c>
      <c r="E101" s="35">
        <v>6</v>
      </c>
      <c r="F101" s="35">
        <f>SUM(G101:T101)</f>
        <v>1</v>
      </c>
      <c r="G101" s="35">
        <v>0</v>
      </c>
      <c r="H101" s="35">
        <v>1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742</v>
      </c>
      <c r="B102" s="14" t="s">
        <v>802</v>
      </c>
      <c r="C102" s="14" t="s">
        <v>140</v>
      </c>
      <c r="D102" s="14" t="s">
        <v>198</v>
      </c>
      <c r="E102" s="35">
        <v>16</v>
      </c>
      <c r="F102" s="35">
        <f>SUM(G102:T102)</f>
        <v>1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1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742</v>
      </c>
      <c r="B103" s="14" t="s">
        <v>768</v>
      </c>
      <c r="C103" s="14" t="s">
        <v>223</v>
      </c>
      <c r="D103" s="14" t="s">
        <v>84</v>
      </c>
      <c r="E103" s="35">
        <v>11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742</v>
      </c>
      <c r="B104" s="14" t="s">
        <v>768</v>
      </c>
      <c r="C104" s="14" t="s">
        <v>857</v>
      </c>
      <c r="D104" s="14" t="s">
        <v>32</v>
      </c>
      <c r="E104" s="35">
        <v>26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742</v>
      </c>
      <c r="B105" s="14" t="s">
        <v>768</v>
      </c>
      <c r="C105" s="14" t="s">
        <v>224</v>
      </c>
      <c r="D105" s="14" t="s">
        <v>109</v>
      </c>
      <c r="E105" s="35">
        <v>25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742</v>
      </c>
      <c r="B106" s="14" t="s">
        <v>768</v>
      </c>
      <c r="C106" s="14" t="s">
        <v>858</v>
      </c>
      <c r="D106" s="14" t="s">
        <v>81</v>
      </c>
      <c r="E106" s="35">
        <v>19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742</v>
      </c>
      <c r="B107" s="14" t="s">
        <v>768</v>
      </c>
      <c r="C107" s="14" t="s">
        <v>859</v>
      </c>
      <c r="D107" s="14" t="s">
        <v>616</v>
      </c>
      <c r="E107" s="35">
        <v>23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742</v>
      </c>
      <c r="B108" s="14" t="s">
        <v>768</v>
      </c>
      <c r="C108" s="14" t="s">
        <v>860</v>
      </c>
      <c r="D108" s="14" t="s">
        <v>721</v>
      </c>
      <c r="E108" s="35">
        <v>16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742</v>
      </c>
      <c r="B109" s="14" t="s">
        <v>768</v>
      </c>
      <c r="C109" s="14" t="s">
        <v>861</v>
      </c>
      <c r="D109" s="14" t="s">
        <v>275</v>
      </c>
      <c r="E109" s="35">
        <v>18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742</v>
      </c>
      <c r="B110" s="14" t="s">
        <v>768</v>
      </c>
      <c r="C110" s="14" t="s">
        <v>862</v>
      </c>
      <c r="D110" s="14" t="s">
        <v>819</v>
      </c>
      <c r="E110" s="35">
        <v>22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742</v>
      </c>
      <c r="B111" s="14" t="s">
        <v>768</v>
      </c>
      <c r="C111" s="14" t="s">
        <v>637</v>
      </c>
      <c r="D111" s="14" t="s">
        <v>32</v>
      </c>
      <c r="E111" s="35">
        <v>3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742</v>
      </c>
      <c r="B112" s="14" t="s">
        <v>768</v>
      </c>
      <c r="C112" s="14" t="s">
        <v>177</v>
      </c>
      <c r="D112" s="14" t="s">
        <v>98</v>
      </c>
      <c r="E112" s="35">
        <v>45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742</v>
      </c>
      <c r="B113" s="14" t="s">
        <v>768</v>
      </c>
      <c r="C113" s="14" t="s">
        <v>863</v>
      </c>
      <c r="D113" s="14" t="s">
        <v>254</v>
      </c>
      <c r="E113" s="35">
        <v>14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742</v>
      </c>
      <c r="B114" s="14" t="s">
        <v>768</v>
      </c>
      <c r="C114" s="14" t="s">
        <v>864</v>
      </c>
      <c r="D114" s="14" t="s">
        <v>81</v>
      </c>
      <c r="E114" s="35">
        <v>51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742</v>
      </c>
      <c r="B115" s="14" t="s">
        <v>768</v>
      </c>
      <c r="C115" s="14" t="s">
        <v>865</v>
      </c>
      <c r="D115" s="14" t="s">
        <v>866</v>
      </c>
      <c r="E115" s="35">
        <v>27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742</v>
      </c>
      <c r="B116" s="14" t="s">
        <v>768</v>
      </c>
      <c r="C116" s="14" t="s">
        <v>867</v>
      </c>
      <c r="D116" s="14" t="s">
        <v>191</v>
      </c>
      <c r="E116" s="35">
        <v>13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742</v>
      </c>
      <c r="B117" s="14" t="s">
        <v>768</v>
      </c>
      <c r="C117" s="14" t="s">
        <v>868</v>
      </c>
      <c r="D117" s="14" t="s">
        <v>293</v>
      </c>
      <c r="E117" s="35">
        <v>9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742</v>
      </c>
      <c r="B118" s="14" t="s">
        <v>768</v>
      </c>
      <c r="C118" s="14" t="s">
        <v>236</v>
      </c>
      <c r="D118" s="14" t="s">
        <v>237</v>
      </c>
      <c r="E118" s="35">
        <v>1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742</v>
      </c>
      <c r="B119" s="14" t="s">
        <v>768</v>
      </c>
      <c r="C119" s="14" t="s">
        <v>869</v>
      </c>
      <c r="D119" s="14" t="s">
        <v>56</v>
      </c>
      <c r="E119" s="35">
        <v>8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742</v>
      </c>
      <c r="B120" s="14" t="s">
        <v>752</v>
      </c>
      <c r="C120" s="14" t="s">
        <v>870</v>
      </c>
      <c r="D120" s="14" t="s">
        <v>871</v>
      </c>
      <c r="E120" s="35">
        <v>14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742</v>
      </c>
      <c r="B121" s="14" t="s">
        <v>752</v>
      </c>
      <c r="C121" s="14" t="s">
        <v>872</v>
      </c>
      <c r="D121" s="14" t="s">
        <v>873</v>
      </c>
      <c r="E121" s="35">
        <v>10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742</v>
      </c>
      <c r="B122" s="14" t="s">
        <v>752</v>
      </c>
      <c r="C122" s="14" t="s">
        <v>328</v>
      </c>
      <c r="D122" s="14" t="s">
        <v>204</v>
      </c>
      <c r="E122" s="35">
        <v>9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742</v>
      </c>
      <c r="B123" s="14" t="s">
        <v>752</v>
      </c>
      <c r="C123" s="14" t="s">
        <v>874</v>
      </c>
      <c r="D123" s="14" t="s">
        <v>349</v>
      </c>
      <c r="E123" s="35">
        <v>5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742</v>
      </c>
      <c r="B124" s="14" t="s">
        <v>752</v>
      </c>
      <c r="C124" s="14" t="s">
        <v>875</v>
      </c>
      <c r="D124" s="14" t="s">
        <v>139</v>
      </c>
      <c r="E124" s="35" t="s">
        <v>455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742</v>
      </c>
      <c r="B125" s="14" t="s">
        <v>752</v>
      </c>
      <c r="C125" s="14" t="s">
        <v>876</v>
      </c>
      <c r="D125" s="14" t="s">
        <v>130</v>
      </c>
      <c r="E125" s="35">
        <v>17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742</v>
      </c>
      <c r="B126" s="14" t="s">
        <v>752</v>
      </c>
      <c r="C126" s="14" t="s">
        <v>712</v>
      </c>
      <c r="D126" s="14" t="s">
        <v>813</v>
      </c>
      <c r="E126" s="35">
        <v>33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742</v>
      </c>
      <c r="B127" s="14" t="s">
        <v>752</v>
      </c>
      <c r="C127" s="14" t="s">
        <v>877</v>
      </c>
      <c r="D127" s="14" t="s">
        <v>153</v>
      </c>
      <c r="E127" s="35">
        <v>7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742</v>
      </c>
      <c r="B128" s="14" t="s">
        <v>754</v>
      </c>
      <c r="C128" s="14" t="s">
        <v>878</v>
      </c>
      <c r="D128" s="14" t="s">
        <v>351</v>
      </c>
      <c r="E128" s="35">
        <v>13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742</v>
      </c>
      <c r="B129" s="14" t="s">
        <v>754</v>
      </c>
      <c r="C129" s="14" t="s">
        <v>527</v>
      </c>
      <c r="D129" s="14" t="s">
        <v>56</v>
      </c>
      <c r="E129" s="35">
        <v>20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742</v>
      </c>
      <c r="B130" s="14" t="s">
        <v>754</v>
      </c>
      <c r="C130" s="14" t="s">
        <v>879</v>
      </c>
      <c r="D130" s="14" t="s">
        <v>100</v>
      </c>
      <c r="E130" s="35">
        <v>14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742</v>
      </c>
      <c r="B131" s="14" t="s">
        <v>754</v>
      </c>
      <c r="C131" s="14" t="s">
        <v>880</v>
      </c>
      <c r="D131" s="37" t="s">
        <v>881</v>
      </c>
      <c r="E131" s="35">
        <v>1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742</v>
      </c>
      <c r="B132" s="14" t="s">
        <v>754</v>
      </c>
      <c r="C132" s="14" t="s">
        <v>882</v>
      </c>
      <c r="D132" s="37" t="s">
        <v>102</v>
      </c>
      <c r="E132" s="35">
        <v>12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742</v>
      </c>
      <c r="B133" s="14" t="s">
        <v>754</v>
      </c>
      <c r="C133" s="14" t="s">
        <v>883</v>
      </c>
      <c r="D133" s="14" t="s">
        <v>198</v>
      </c>
      <c r="E133" s="35">
        <v>21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742</v>
      </c>
      <c r="B134" s="14" t="s">
        <v>754</v>
      </c>
      <c r="C134" s="14" t="s">
        <v>884</v>
      </c>
      <c r="D134" s="14" t="s">
        <v>512</v>
      </c>
      <c r="E134" s="35">
        <v>24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742</v>
      </c>
      <c r="B135" s="14" t="s">
        <v>754</v>
      </c>
      <c r="C135" s="14" t="s">
        <v>885</v>
      </c>
      <c r="D135" s="14" t="s">
        <v>396</v>
      </c>
      <c r="E135" s="35">
        <v>45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742</v>
      </c>
      <c r="B136" s="14" t="s">
        <v>754</v>
      </c>
      <c r="C136" s="14" t="s">
        <v>886</v>
      </c>
      <c r="D136" s="14" t="s">
        <v>887</v>
      </c>
      <c r="E136" s="35">
        <v>18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742</v>
      </c>
      <c r="B137" s="14" t="s">
        <v>754</v>
      </c>
      <c r="C137" s="14" t="s">
        <v>888</v>
      </c>
      <c r="D137" s="14" t="s">
        <v>492</v>
      </c>
      <c r="E137" s="35">
        <v>22</v>
      </c>
      <c r="F137" s="35">
        <f>SUM(G137:T137)</f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742</v>
      </c>
      <c r="B138" s="14" t="s">
        <v>754</v>
      </c>
      <c r="C138" s="14" t="s">
        <v>889</v>
      </c>
      <c r="D138" s="14" t="s">
        <v>547</v>
      </c>
      <c r="E138" s="35">
        <v>17</v>
      </c>
      <c r="F138" s="35">
        <f>SUM(G138:T138)</f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742</v>
      </c>
      <c r="B139" s="14" t="s">
        <v>754</v>
      </c>
      <c r="C139" s="14" t="s">
        <v>890</v>
      </c>
      <c r="D139" s="14" t="s">
        <v>891</v>
      </c>
      <c r="E139" s="35">
        <v>16</v>
      </c>
      <c r="F139" s="35">
        <f>SUM(G139:T139)</f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742</v>
      </c>
      <c r="B140" s="14" t="s">
        <v>754</v>
      </c>
      <c r="C140" s="14" t="s">
        <v>892</v>
      </c>
      <c r="D140" s="14" t="s">
        <v>893</v>
      </c>
      <c r="E140" s="35">
        <v>4</v>
      </c>
      <c r="F140" s="35">
        <f>SUM(G140:T140)</f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742</v>
      </c>
      <c r="B141" s="14" t="s">
        <v>754</v>
      </c>
      <c r="C141" s="14" t="s">
        <v>894</v>
      </c>
      <c r="D141" s="14" t="s">
        <v>895</v>
      </c>
      <c r="E141" s="35">
        <v>2</v>
      </c>
      <c r="F141" s="35">
        <f>SUM(G141:T141)</f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742</v>
      </c>
      <c r="B142" s="14" t="s">
        <v>754</v>
      </c>
      <c r="C142" s="14" t="s">
        <v>896</v>
      </c>
      <c r="D142" s="14" t="s">
        <v>155</v>
      </c>
      <c r="E142" s="35">
        <v>53</v>
      </c>
      <c r="F142" s="35">
        <f>SUM(G142:T142)</f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742</v>
      </c>
      <c r="B143" s="14" t="s">
        <v>754</v>
      </c>
      <c r="C143" s="14" t="s">
        <v>897</v>
      </c>
      <c r="D143" s="14" t="s">
        <v>898</v>
      </c>
      <c r="E143" s="35">
        <v>8</v>
      </c>
      <c r="F143" s="35">
        <f>SUM(G143:T143)</f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742</v>
      </c>
      <c r="B144" s="14" t="s">
        <v>754</v>
      </c>
      <c r="C144" s="14" t="s">
        <v>899</v>
      </c>
      <c r="D144" s="14" t="s">
        <v>131</v>
      </c>
      <c r="E144" s="35">
        <v>23</v>
      </c>
      <c r="F144" s="35">
        <f>SUM(G144:T144)</f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  <row r="145" spans="1:20" x14ac:dyDescent="0.25">
      <c r="A145" s="14" t="s">
        <v>742</v>
      </c>
      <c r="B145" s="14" t="s">
        <v>754</v>
      </c>
      <c r="C145" s="14" t="s">
        <v>900</v>
      </c>
      <c r="D145" s="14" t="s">
        <v>494</v>
      </c>
      <c r="E145" s="35">
        <v>19</v>
      </c>
      <c r="F145" s="35">
        <f>SUM(G145:T145)</f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6">
        <v>0</v>
      </c>
    </row>
    <row r="146" spans="1:20" x14ac:dyDescent="0.25">
      <c r="A146" s="14" t="s">
        <v>742</v>
      </c>
      <c r="B146" s="14" t="s">
        <v>754</v>
      </c>
      <c r="C146" s="14" t="s">
        <v>901</v>
      </c>
      <c r="D146" s="14" t="s">
        <v>35</v>
      </c>
      <c r="E146" s="35">
        <v>15</v>
      </c>
      <c r="F146" s="35">
        <f>SUM(G146:T146)</f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6">
        <v>0</v>
      </c>
    </row>
    <row r="147" spans="1:20" x14ac:dyDescent="0.25">
      <c r="A147" s="14" t="s">
        <v>742</v>
      </c>
      <c r="B147" s="14" t="s">
        <v>754</v>
      </c>
      <c r="C147" s="14" t="s">
        <v>171</v>
      </c>
      <c r="D147" s="14" t="s">
        <v>521</v>
      </c>
      <c r="E147" s="35">
        <v>11</v>
      </c>
      <c r="F147" s="35">
        <f>SUM(G147:T147)</f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6">
        <v>0</v>
      </c>
    </row>
    <row r="148" spans="1:20" x14ac:dyDescent="0.25">
      <c r="A148" s="14" t="s">
        <v>742</v>
      </c>
      <c r="B148" s="14" t="s">
        <v>754</v>
      </c>
      <c r="C148" s="14" t="s">
        <v>902</v>
      </c>
      <c r="D148" s="14" t="s">
        <v>547</v>
      </c>
      <c r="E148" s="35">
        <v>10</v>
      </c>
      <c r="F148" s="35">
        <f>SUM(G148:T148)</f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6">
        <v>0</v>
      </c>
    </row>
    <row r="149" spans="1:20" x14ac:dyDescent="0.25">
      <c r="A149" s="14" t="s">
        <v>742</v>
      </c>
      <c r="B149" s="14" t="s">
        <v>746</v>
      </c>
      <c r="C149" s="14" t="s">
        <v>903</v>
      </c>
      <c r="D149" s="14" t="s">
        <v>102</v>
      </c>
      <c r="E149" s="35">
        <v>17</v>
      </c>
      <c r="F149" s="35">
        <f>SUM(G149:T149)</f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6">
        <v>0</v>
      </c>
    </row>
    <row r="150" spans="1:20" x14ac:dyDescent="0.25">
      <c r="A150" s="14" t="s">
        <v>742</v>
      </c>
      <c r="B150" s="14" t="s">
        <v>746</v>
      </c>
      <c r="C150" s="14" t="s">
        <v>904</v>
      </c>
      <c r="D150" s="14" t="s">
        <v>398</v>
      </c>
      <c r="E150" s="35">
        <v>3</v>
      </c>
      <c r="F150" s="35">
        <f>SUM(G150:T150)</f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6">
        <v>0</v>
      </c>
    </row>
    <row r="151" spans="1:20" x14ac:dyDescent="0.25">
      <c r="A151" s="14" t="s">
        <v>742</v>
      </c>
      <c r="B151" s="14" t="s">
        <v>746</v>
      </c>
      <c r="C151" s="14" t="s">
        <v>905</v>
      </c>
      <c r="D151" s="14" t="s">
        <v>35</v>
      </c>
      <c r="E151" s="35">
        <v>4</v>
      </c>
      <c r="F151" s="35">
        <f>SUM(G151:T151)</f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6">
        <v>0</v>
      </c>
    </row>
    <row r="152" spans="1:20" x14ac:dyDescent="0.25">
      <c r="A152" s="14" t="s">
        <v>742</v>
      </c>
      <c r="B152" s="14" t="s">
        <v>746</v>
      </c>
      <c r="C152" s="14" t="s">
        <v>906</v>
      </c>
      <c r="D152" s="14" t="s">
        <v>56</v>
      </c>
      <c r="E152" s="35">
        <v>2</v>
      </c>
      <c r="F152" s="35">
        <f>SUM(G152:T152)</f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6">
        <v>0</v>
      </c>
    </row>
    <row r="153" spans="1:20" x14ac:dyDescent="0.25">
      <c r="A153" s="14" t="s">
        <v>742</v>
      </c>
      <c r="B153" s="14" t="s">
        <v>746</v>
      </c>
      <c r="C153" s="14" t="s">
        <v>907</v>
      </c>
      <c r="D153" s="14" t="s">
        <v>61</v>
      </c>
      <c r="E153" s="35">
        <v>22</v>
      </c>
      <c r="F153" s="35">
        <f>SUM(G153:T153)</f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6">
        <v>0</v>
      </c>
    </row>
    <row r="154" spans="1:20" x14ac:dyDescent="0.25">
      <c r="A154" s="14" t="s">
        <v>742</v>
      </c>
      <c r="B154" s="14" t="s">
        <v>746</v>
      </c>
      <c r="C154" s="14" t="s">
        <v>908</v>
      </c>
      <c r="D154" s="14" t="s">
        <v>505</v>
      </c>
      <c r="E154" s="35">
        <v>12</v>
      </c>
      <c r="F154" s="35">
        <f>SUM(G154:T154)</f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6">
        <v>0</v>
      </c>
    </row>
    <row r="155" spans="1:20" x14ac:dyDescent="0.25">
      <c r="A155" s="14" t="s">
        <v>742</v>
      </c>
      <c r="B155" s="14" t="s">
        <v>746</v>
      </c>
      <c r="C155" s="14" t="s">
        <v>848</v>
      </c>
      <c r="D155" s="14" t="s">
        <v>332</v>
      </c>
      <c r="E155" s="35">
        <v>18</v>
      </c>
      <c r="F155" s="35">
        <f>SUM(G155:T155)</f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6">
        <v>0</v>
      </c>
    </row>
    <row r="156" spans="1:20" x14ac:dyDescent="0.25">
      <c r="A156" s="14" t="s">
        <v>742</v>
      </c>
      <c r="B156" s="14" t="s">
        <v>746</v>
      </c>
      <c r="C156" s="14" t="s">
        <v>848</v>
      </c>
      <c r="D156" s="14" t="s">
        <v>155</v>
      </c>
      <c r="E156" s="35">
        <v>16</v>
      </c>
      <c r="F156" s="35">
        <f>SUM(G156:T156)</f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6">
        <v>0</v>
      </c>
    </row>
    <row r="157" spans="1:20" x14ac:dyDescent="0.25">
      <c r="A157" s="14" t="s">
        <v>742</v>
      </c>
      <c r="B157" s="14" t="s">
        <v>746</v>
      </c>
      <c r="C157" s="14" t="s">
        <v>909</v>
      </c>
      <c r="D157" s="14" t="s">
        <v>910</v>
      </c>
      <c r="E157" s="35">
        <v>26</v>
      </c>
      <c r="F157" s="35">
        <f>SUM(G157:T157)</f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6">
        <v>0</v>
      </c>
    </row>
    <row r="158" spans="1:20" x14ac:dyDescent="0.25">
      <c r="A158" s="14" t="s">
        <v>742</v>
      </c>
      <c r="B158" s="14" t="s">
        <v>746</v>
      </c>
      <c r="C158" s="14" t="s">
        <v>432</v>
      </c>
      <c r="D158" s="14" t="s">
        <v>300</v>
      </c>
      <c r="E158" s="35">
        <v>7</v>
      </c>
      <c r="F158" s="35">
        <f>SUM(G158:T158)</f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6">
        <v>0</v>
      </c>
    </row>
    <row r="159" spans="1:20" x14ac:dyDescent="0.25">
      <c r="A159" s="14" t="s">
        <v>742</v>
      </c>
      <c r="B159" s="14" t="s">
        <v>746</v>
      </c>
      <c r="C159" s="14" t="s">
        <v>911</v>
      </c>
      <c r="D159" s="14" t="s">
        <v>464</v>
      </c>
      <c r="E159" s="35">
        <v>19</v>
      </c>
      <c r="F159" s="35">
        <f>SUM(G159:T159)</f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6">
        <v>0</v>
      </c>
    </row>
    <row r="160" spans="1:20" x14ac:dyDescent="0.25">
      <c r="A160" s="14" t="s">
        <v>742</v>
      </c>
      <c r="B160" s="14" t="s">
        <v>746</v>
      </c>
      <c r="C160" s="14" t="s">
        <v>912</v>
      </c>
      <c r="D160" s="14" t="s">
        <v>310</v>
      </c>
      <c r="E160" s="35">
        <v>14</v>
      </c>
      <c r="F160" s="35">
        <f>SUM(G160:T160)</f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6">
        <v>0</v>
      </c>
    </row>
    <row r="161" spans="1:20" x14ac:dyDescent="0.25">
      <c r="A161" s="14" t="s">
        <v>742</v>
      </c>
      <c r="B161" s="14" t="s">
        <v>746</v>
      </c>
      <c r="C161" s="14" t="s">
        <v>913</v>
      </c>
      <c r="D161" s="14" t="s">
        <v>339</v>
      </c>
      <c r="E161" s="35">
        <v>8</v>
      </c>
      <c r="F161" s="35">
        <f>SUM(G161:T161)</f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6">
        <v>0</v>
      </c>
    </row>
    <row r="162" spans="1:20" x14ac:dyDescent="0.25">
      <c r="A162" s="14" t="s">
        <v>742</v>
      </c>
      <c r="B162" s="14" t="s">
        <v>756</v>
      </c>
      <c r="C162" s="14" t="s">
        <v>914</v>
      </c>
      <c r="D162" s="14" t="s">
        <v>283</v>
      </c>
      <c r="E162" s="35">
        <v>5</v>
      </c>
      <c r="F162" s="35">
        <f>SUM(G162:T162)</f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6">
        <v>0</v>
      </c>
    </row>
    <row r="163" spans="1:20" x14ac:dyDescent="0.25">
      <c r="A163" s="14" t="s">
        <v>742</v>
      </c>
      <c r="B163" s="14" t="s">
        <v>756</v>
      </c>
      <c r="C163" s="14" t="s">
        <v>915</v>
      </c>
      <c r="D163" s="14" t="s">
        <v>176</v>
      </c>
      <c r="E163" s="35">
        <v>27</v>
      </c>
      <c r="F163" s="35">
        <f>SUM(G163:T163)</f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6">
        <v>0</v>
      </c>
    </row>
    <row r="164" spans="1:20" x14ac:dyDescent="0.25">
      <c r="A164" s="14" t="s">
        <v>742</v>
      </c>
      <c r="B164" s="14" t="s">
        <v>756</v>
      </c>
      <c r="C164" s="14" t="s">
        <v>46</v>
      </c>
      <c r="D164" s="14" t="s">
        <v>251</v>
      </c>
      <c r="E164" s="35">
        <v>1</v>
      </c>
      <c r="F164" s="35">
        <f>SUM(G164:T164)</f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6">
        <v>0</v>
      </c>
    </row>
    <row r="165" spans="1:20" x14ac:dyDescent="0.25">
      <c r="A165" s="14" t="s">
        <v>742</v>
      </c>
      <c r="B165" s="14" t="s">
        <v>756</v>
      </c>
      <c r="C165" s="14" t="s">
        <v>916</v>
      </c>
      <c r="D165" s="14" t="s">
        <v>917</v>
      </c>
      <c r="E165" s="35">
        <v>30</v>
      </c>
      <c r="F165" s="35">
        <f>SUM(G165:T165)</f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6">
        <v>0</v>
      </c>
    </row>
    <row r="166" spans="1:20" x14ac:dyDescent="0.25">
      <c r="A166" s="14" t="s">
        <v>742</v>
      </c>
      <c r="B166" s="14" t="s">
        <v>756</v>
      </c>
      <c r="C166" s="14" t="s">
        <v>818</v>
      </c>
      <c r="D166" s="14" t="s">
        <v>805</v>
      </c>
      <c r="E166" s="35">
        <v>10</v>
      </c>
      <c r="F166" s="35">
        <f>SUM(G166:T166)</f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6">
        <v>0</v>
      </c>
    </row>
    <row r="167" spans="1:20" x14ac:dyDescent="0.25">
      <c r="A167" s="14" t="s">
        <v>742</v>
      </c>
      <c r="B167" s="14" t="s">
        <v>756</v>
      </c>
      <c r="C167" s="14" t="s">
        <v>918</v>
      </c>
      <c r="D167" s="14" t="s">
        <v>300</v>
      </c>
      <c r="E167" s="35">
        <v>33</v>
      </c>
      <c r="F167" s="35">
        <f>SUM(G167:T167)</f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6">
        <v>0</v>
      </c>
    </row>
    <row r="168" spans="1:20" x14ac:dyDescent="0.25">
      <c r="A168" s="14" t="s">
        <v>742</v>
      </c>
      <c r="B168" s="14" t="s">
        <v>756</v>
      </c>
      <c r="C168" s="14" t="s">
        <v>919</v>
      </c>
      <c r="D168" s="14" t="s">
        <v>571</v>
      </c>
      <c r="E168" s="35">
        <v>11</v>
      </c>
      <c r="F168" s="35">
        <f>SUM(G168:T168)</f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6">
        <v>0</v>
      </c>
    </row>
    <row r="169" spans="1:20" x14ac:dyDescent="0.25">
      <c r="A169" s="14" t="s">
        <v>742</v>
      </c>
      <c r="B169" s="14" t="s">
        <v>756</v>
      </c>
      <c r="C169" s="14" t="s">
        <v>920</v>
      </c>
      <c r="D169" s="14" t="s">
        <v>492</v>
      </c>
      <c r="E169" s="35">
        <v>19</v>
      </c>
      <c r="F169" s="35">
        <f>SUM(G169:T169)</f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6">
        <v>0</v>
      </c>
    </row>
    <row r="170" spans="1:20" x14ac:dyDescent="0.25">
      <c r="A170" s="14" t="s">
        <v>742</v>
      </c>
      <c r="B170" s="14" t="s">
        <v>756</v>
      </c>
      <c r="C170" s="14" t="s">
        <v>921</v>
      </c>
      <c r="D170" s="14" t="s">
        <v>102</v>
      </c>
      <c r="E170" s="35">
        <v>15</v>
      </c>
      <c r="F170" s="35">
        <f>SUM(G170:T170)</f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6">
        <v>0</v>
      </c>
    </row>
    <row r="171" spans="1:20" x14ac:dyDescent="0.25">
      <c r="A171" s="14" t="s">
        <v>742</v>
      </c>
      <c r="B171" s="14" t="s">
        <v>756</v>
      </c>
      <c r="C171" s="14" t="s">
        <v>922</v>
      </c>
      <c r="D171" s="14" t="s">
        <v>923</v>
      </c>
      <c r="E171" s="35">
        <v>44</v>
      </c>
      <c r="F171" s="35">
        <f>SUM(G171:T171)</f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6">
        <v>0</v>
      </c>
    </row>
    <row r="172" spans="1:20" x14ac:dyDescent="0.25">
      <c r="A172" s="14" t="s">
        <v>742</v>
      </c>
      <c r="B172" s="14" t="s">
        <v>756</v>
      </c>
      <c r="C172" s="14" t="s">
        <v>558</v>
      </c>
      <c r="D172" s="14" t="s">
        <v>336</v>
      </c>
      <c r="E172" s="35">
        <v>23</v>
      </c>
      <c r="F172" s="35">
        <f>SUM(G172:T172)</f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6">
        <v>0</v>
      </c>
    </row>
    <row r="173" spans="1:20" x14ac:dyDescent="0.25">
      <c r="A173" s="14" t="s">
        <v>742</v>
      </c>
      <c r="B173" s="14" t="s">
        <v>756</v>
      </c>
      <c r="C173" s="14" t="s">
        <v>924</v>
      </c>
      <c r="D173" s="14" t="s">
        <v>925</v>
      </c>
      <c r="E173" s="35">
        <v>13</v>
      </c>
      <c r="F173" s="35">
        <f>SUM(G173:T173)</f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6">
        <v>0</v>
      </c>
    </row>
    <row r="174" spans="1:20" x14ac:dyDescent="0.25">
      <c r="A174" s="14" t="s">
        <v>742</v>
      </c>
      <c r="B174" s="14" t="s">
        <v>756</v>
      </c>
      <c r="C174" s="14" t="s">
        <v>926</v>
      </c>
      <c r="D174" s="14" t="s">
        <v>219</v>
      </c>
      <c r="E174" s="35">
        <v>26</v>
      </c>
      <c r="F174" s="35">
        <f>SUM(G174:T174)</f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6">
        <v>0</v>
      </c>
    </row>
    <row r="175" spans="1:20" x14ac:dyDescent="0.25">
      <c r="A175" s="14" t="s">
        <v>742</v>
      </c>
      <c r="B175" s="14" t="s">
        <v>759</v>
      </c>
      <c r="C175" s="14" t="s">
        <v>927</v>
      </c>
      <c r="D175" s="14" t="s">
        <v>928</v>
      </c>
      <c r="E175" s="35">
        <v>3</v>
      </c>
      <c r="F175" s="35">
        <f>SUM(G175:T175)</f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6">
        <v>0</v>
      </c>
    </row>
    <row r="176" spans="1:20" x14ac:dyDescent="0.25">
      <c r="A176" s="14" t="s">
        <v>742</v>
      </c>
      <c r="B176" s="14" t="s">
        <v>759</v>
      </c>
      <c r="C176" s="14" t="s">
        <v>929</v>
      </c>
      <c r="D176" s="14" t="s">
        <v>291</v>
      </c>
      <c r="E176" s="35">
        <v>1</v>
      </c>
      <c r="F176" s="35">
        <f>SUM(G176:T176)</f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6">
        <v>0</v>
      </c>
    </row>
    <row r="177" spans="1:20" x14ac:dyDescent="0.25">
      <c r="A177" s="14" t="s">
        <v>742</v>
      </c>
      <c r="B177" s="14" t="s">
        <v>759</v>
      </c>
      <c r="C177" s="14" t="s">
        <v>781</v>
      </c>
      <c r="D177" s="14" t="s">
        <v>202</v>
      </c>
      <c r="E177" s="35">
        <v>11</v>
      </c>
      <c r="F177" s="35">
        <f>SUM(G177:T177)</f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6">
        <v>0</v>
      </c>
    </row>
    <row r="178" spans="1:20" x14ac:dyDescent="0.25">
      <c r="A178" s="14" t="s">
        <v>742</v>
      </c>
      <c r="B178" s="14" t="s">
        <v>759</v>
      </c>
      <c r="C178" s="14" t="s">
        <v>930</v>
      </c>
      <c r="D178" s="14" t="s">
        <v>291</v>
      </c>
      <c r="E178" s="35">
        <v>91</v>
      </c>
      <c r="F178" s="35">
        <f>SUM(G178:T178)</f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6">
        <v>0</v>
      </c>
    </row>
    <row r="179" spans="1:20" x14ac:dyDescent="0.25">
      <c r="A179" s="14" t="s">
        <v>742</v>
      </c>
      <c r="B179" s="14" t="s">
        <v>759</v>
      </c>
      <c r="C179" s="14" t="s">
        <v>931</v>
      </c>
      <c r="D179" s="14" t="s">
        <v>23</v>
      </c>
      <c r="E179" s="35">
        <v>16</v>
      </c>
      <c r="F179" s="35">
        <f>SUM(G179:T179)</f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6">
        <v>0</v>
      </c>
    </row>
    <row r="180" spans="1:20" x14ac:dyDescent="0.25">
      <c r="A180" s="14" t="s">
        <v>742</v>
      </c>
      <c r="B180" s="14" t="s">
        <v>759</v>
      </c>
      <c r="C180" s="14" t="s">
        <v>848</v>
      </c>
      <c r="D180" s="14" t="s">
        <v>332</v>
      </c>
      <c r="E180" s="35">
        <v>14</v>
      </c>
      <c r="F180" s="35">
        <f>SUM(G180:T180)</f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6">
        <v>0</v>
      </c>
    </row>
    <row r="181" spans="1:20" x14ac:dyDescent="0.25">
      <c r="A181" s="14" t="s">
        <v>742</v>
      </c>
      <c r="B181" s="14" t="s">
        <v>759</v>
      </c>
      <c r="C181" s="14" t="s">
        <v>932</v>
      </c>
      <c r="D181" s="14" t="s">
        <v>438</v>
      </c>
      <c r="E181" s="35">
        <v>15</v>
      </c>
      <c r="F181" s="35">
        <f>SUM(G181:T181)</f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6">
        <v>0</v>
      </c>
    </row>
    <row r="182" spans="1:20" x14ac:dyDescent="0.25">
      <c r="A182" s="14" t="s">
        <v>742</v>
      </c>
      <c r="B182" s="14" t="s">
        <v>759</v>
      </c>
      <c r="C182" s="14" t="s">
        <v>575</v>
      </c>
      <c r="D182" s="14" t="s">
        <v>365</v>
      </c>
      <c r="E182" s="35">
        <v>25</v>
      </c>
      <c r="F182" s="35">
        <f>SUM(G182:T182)</f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6">
        <v>0</v>
      </c>
    </row>
    <row r="183" spans="1:20" x14ac:dyDescent="0.25">
      <c r="A183" s="14" t="s">
        <v>742</v>
      </c>
      <c r="B183" s="14" t="s">
        <v>759</v>
      </c>
      <c r="C183" s="14" t="s">
        <v>933</v>
      </c>
      <c r="D183" s="14" t="s">
        <v>934</v>
      </c>
      <c r="E183" s="35">
        <v>20</v>
      </c>
      <c r="F183" s="35">
        <f>SUM(G183:T183)</f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6">
        <v>0</v>
      </c>
    </row>
    <row r="184" spans="1:20" x14ac:dyDescent="0.25">
      <c r="A184" s="14" t="s">
        <v>742</v>
      </c>
      <c r="B184" s="14" t="s">
        <v>759</v>
      </c>
      <c r="C184" s="14" t="s">
        <v>935</v>
      </c>
      <c r="D184" s="14" t="s">
        <v>81</v>
      </c>
      <c r="E184" s="35">
        <v>12</v>
      </c>
      <c r="F184" s="35">
        <f>SUM(G184:T184)</f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6">
        <v>0</v>
      </c>
    </row>
    <row r="185" spans="1:20" x14ac:dyDescent="0.25">
      <c r="A185" s="14" t="s">
        <v>742</v>
      </c>
      <c r="B185" s="14" t="s">
        <v>759</v>
      </c>
      <c r="C185" s="14" t="s">
        <v>936</v>
      </c>
      <c r="D185" s="14" t="s">
        <v>254</v>
      </c>
      <c r="E185" s="35">
        <v>17</v>
      </c>
      <c r="F185" s="35">
        <f>SUM(G185:T185)</f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6">
        <v>0</v>
      </c>
    </row>
    <row r="186" spans="1:20" x14ac:dyDescent="0.25">
      <c r="A186" s="14" t="s">
        <v>742</v>
      </c>
      <c r="B186" s="14" t="s">
        <v>759</v>
      </c>
      <c r="C186" s="14" t="s">
        <v>671</v>
      </c>
      <c r="D186" s="14" t="s">
        <v>155</v>
      </c>
      <c r="E186" s="35">
        <v>5</v>
      </c>
      <c r="F186" s="35">
        <f>SUM(G186:T186)</f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6">
        <v>0</v>
      </c>
    </row>
    <row r="187" spans="1:20" x14ac:dyDescent="0.25">
      <c r="A187" s="14" t="s">
        <v>742</v>
      </c>
      <c r="B187" s="14" t="s">
        <v>759</v>
      </c>
      <c r="C187" s="14" t="s">
        <v>304</v>
      </c>
      <c r="D187" s="14" t="s">
        <v>132</v>
      </c>
      <c r="E187" s="35">
        <v>171</v>
      </c>
      <c r="F187" s="35">
        <f>SUM(G187:T187)</f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6">
        <v>0</v>
      </c>
    </row>
    <row r="188" spans="1:20" x14ac:dyDescent="0.25">
      <c r="A188" s="14" t="s">
        <v>742</v>
      </c>
      <c r="B188" s="14" t="s">
        <v>759</v>
      </c>
      <c r="C188" s="14" t="s">
        <v>937</v>
      </c>
      <c r="D188" s="14" t="s">
        <v>938</v>
      </c>
      <c r="E188" s="35">
        <v>13</v>
      </c>
      <c r="F188" s="35">
        <f>SUM(G188:T188)</f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6">
        <v>0</v>
      </c>
    </row>
    <row r="189" spans="1:20" x14ac:dyDescent="0.25">
      <c r="A189" s="14" t="s">
        <v>742</v>
      </c>
      <c r="B189" s="14" t="s">
        <v>759</v>
      </c>
      <c r="C189" s="14" t="s">
        <v>939</v>
      </c>
      <c r="D189" s="14" t="s">
        <v>940</v>
      </c>
      <c r="E189" s="35">
        <v>61</v>
      </c>
      <c r="F189" s="35">
        <f>SUM(G189:T189)</f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6">
        <v>0</v>
      </c>
    </row>
    <row r="190" spans="1:20" x14ac:dyDescent="0.25">
      <c r="A190" s="14" t="s">
        <v>742</v>
      </c>
      <c r="B190" s="14" t="s">
        <v>759</v>
      </c>
      <c r="C190" s="14" t="s">
        <v>941</v>
      </c>
      <c r="D190" s="14" t="s">
        <v>94</v>
      </c>
      <c r="E190" s="35">
        <v>7</v>
      </c>
      <c r="F190" s="35">
        <f>SUM(G190:T190)</f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6">
        <v>0</v>
      </c>
    </row>
    <row r="191" spans="1:20" x14ac:dyDescent="0.25">
      <c r="A191" s="14" t="s">
        <v>742</v>
      </c>
      <c r="B191" s="14" t="s">
        <v>759</v>
      </c>
      <c r="C191" s="14" t="s">
        <v>942</v>
      </c>
      <c r="D191" s="14" t="s">
        <v>943</v>
      </c>
      <c r="E191" s="35">
        <v>27</v>
      </c>
      <c r="F191" s="35">
        <f>SUM(G191:T191)</f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6">
        <v>0</v>
      </c>
    </row>
    <row r="192" spans="1:20" x14ac:dyDescent="0.25">
      <c r="A192" s="14" t="s">
        <v>742</v>
      </c>
      <c r="B192" s="14" t="s">
        <v>759</v>
      </c>
      <c r="C192" s="14" t="s">
        <v>942</v>
      </c>
      <c r="D192" s="14" t="s">
        <v>944</v>
      </c>
      <c r="E192" s="35">
        <v>23</v>
      </c>
      <c r="F192" s="35">
        <f>SUM(G192:T192)</f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6">
        <v>0</v>
      </c>
    </row>
    <row r="193" spans="1:20" x14ac:dyDescent="0.25">
      <c r="A193" s="14" t="s">
        <v>742</v>
      </c>
      <c r="B193" s="14" t="s">
        <v>759</v>
      </c>
      <c r="C193" s="14" t="s">
        <v>945</v>
      </c>
      <c r="D193" s="14" t="s">
        <v>131</v>
      </c>
      <c r="E193" s="35">
        <v>9</v>
      </c>
      <c r="F193" s="35">
        <f>SUM(G193:T193)</f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6">
        <v>0</v>
      </c>
    </row>
    <row r="194" spans="1:20" x14ac:dyDescent="0.25">
      <c r="A194" s="14" t="s">
        <v>742</v>
      </c>
      <c r="B194" s="14" t="s">
        <v>759</v>
      </c>
      <c r="C194" s="14" t="s">
        <v>946</v>
      </c>
      <c r="D194" s="14" t="s">
        <v>947</v>
      </c>
      <c r="E194" s="35">
        <v>2</v>
      </c>
      <c r="F194" s="35">
        <f>SUM(G194:T194)</f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6">
        <v>0</v>
      </c>
    </row>
    <row r="195" spans="1:20" x14ac:dyDescent="0.25">
      <c r="A195" s="14" t="s">
        <v>742</v>
      </c>
      <c r="B195" s="14" t="s">
        <v>759</v>
      </c>
      <c r="C195" s="14" t="s">
        <v>294</v>
      </c>
      <c r="D195" s="14" t="s">
        <v>948</v>
      </c>
      <c r="E195" s="35">
        <v>21</v>
      </c>
      <c r="F195" s="35">
        <f>SUM(G195:T195)</f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6">
        <v>0</v>
      </c>
    </row>
    <row r="196" spans="1:20" x14ac:dyDescent="0.25">
      <c r="A196" s="14" t="s">
        <v>742</v>
      </c>
      <c r="B196" s="14" t="s">
        <v>759</v>
      </c>
      <c r="C196" s="14" t="s">
        <v>140</v>
      </c>
      <c r="D196" s="14" t="s">
        <v>254</v>
      </c>
      <c r="E196" s="35">
        <v>19</v>
      </c>
      <c r="F196" s="35">
        <f>SUM(G196:T196)</f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6">
        <v>0</v>
      </c>
    </row>
    <row r="197" spans="1:20" x14ac:dyDescent="0.25">
      <c r="A197" s="14" t="s">
        <v>742</v>
      </c>
      <c r="B197" s="14" t="s">
        <v>745</v>
      </c>
      <c r="C197" s="14" t="s">
        <v>25</v>
      </c>
      <c r="D197" s="14" t="s">
        <v>560</v>
      </c>
      <c r="E197" s="35">
        <v>4</v>
      </c>
      <c r="F197" s="35">
        <f>SUM(G197:T197)</f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6">
        <v>0</v>
      </c>
    </row>
    <row r="198" spans="1:20" x14ac:dyDescent="0.25">
      <c r="A198" s="14" t="s">
        <v>742</v>
      </c>
      <c r="B198" s="14" t="s">
        <v>745</v>
      </c>
      <c r="C198" s="14" t="s">
        <v>167</v>
      </c>
      <c r="D198" s="14" t="s">
        <v>938</v>
      </c>
      <c r="E198" s="35">
        <v>22</v>
      </c>
      <c r="F198" s="35">
        <f>SUM(G198:T198)</f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5">
        <v>0</v>
      </c>
      <c r="T198" s="36">
        <v>0</v>
      </c>
    </row>
    <row r="199" spans="1:20" x14ac:dyDescent="0.25">
      <c r="A199" s="14" t="s">
        <v>742</v>
      </c>
      <c r="B199" s="14" t="s">
        <v>745</v>
      </c>
      <c r="C199" s="14" t="s">
        <v>949</v>
      </c>
      <c r="D199" s="14" t="s">
        <v>385</v>
      </c>
      <c r="E199" s="35">
        <v>21</v>
      </c>
      <c r="F199" s="35">
        <f>SUM(G199:T199)</f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6">
        <v>0</v>
      </c>
    </row>
    <row r="200" spans="1:20" x14ac:dyDescent="0.25">
      <c r="A200" s="14" t="s">
        <v>742</v>
      </c>
      <c r="B200" s="14" t="s">
        <v>745</v>
      </c>
      <c r="C200" s="14" t="s">
        <v>950</v>
      </c>
      <c r="D200" s="14" t="s">
        <v>81</v>
      </c>
      <c r="E200" s="35">
        <v>2</v>
      </c>
      <c r="F200" s="35">
        <f>SUM(G200:T200)</f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6">
        <v>0</v>
      </c>
    </row>
    <row r="201" spans="1:20" x14ac:dyDescent="0.25">
      <c r="A201" s="14" t="s">
        <v>742</v>
      </c>
      <c r="B201" s="14" t="s">
        <v>745</v>
      </c>
      <c r="C201" s="14" t="s">
        <v>884</v>
      </c>
      <c r="D201" s="14" t="s">
        <v>951</v>
      </c>
      <c r="E201" s="35">
        <v>13</v>
      </c>
      <c r="F201" s="35">
        <f>SUM(G201:T201)</f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6">
        <v>0</v>
      </c>
    </row>
    <row r="202" spans="1:20" x14ac:dyDescent="0.25">
      <c r="A202" s="14" t="s">
        <v>742</v>
      </c>
      <c r="B202" s="14" t="s">
        <v>745</v>
      </c>
      <c r="C202" s="14" t="s">
        <v>952</v>
      </c>
      <c r="D202" s="14" t="s">
        <v>172</v>
      </c>
      <c r="E202" s="35">
        <v>9</v>
      </c>
      <c r="F202" s="35">
        <f>SUM(G202:T202)</f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6">
        <v>0</v>
      </c>
    </row>
    <row r="203" spans="1:20" x14ac:dyDescent="0.25">
      <c r="A203" s="14" t="s">
        <v>742</v>
      </c>
      <c r="B203" s="14" t="s">
        <v>745</v>
      </c>
      <c r="C203" s="14" t="s">
        <v>327</v>
      </c>
      <c r="D203" s="14" t="s">
        <v>120</v>
      </c>
      <c r="E203" s="35">
        <v>40</v>
      </c>
      <c r="F203" s="35">
        <f>SUM(G203:T203)</f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6">
        <v>0</v>
      </c>
    </row>
    <row r="204" spans="1:20" x14ac:dyDescent="0.25">
      <c r="A204" s="14" t="s">
        <v>742</v>
      </c>
      <c r="B204" s="14" t="s">
        <v>745</v>
      </c>
      <c r="C204" s="14" t="s">
        <v>919</v>
      </c>
      <c r="D204" s="14" t="s">
        <v>189</v>
      </c>
      <c r="E204" s="35">
        <v>3</v>
      </c>
      <c r="F204" s="35">
        <f>SUM(G204:T204)</f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6">
        <v>0</v>
      </c>
    </row>
    <row r="205" spans="1:20" x14ac:dyDescent="0.25">
      <c r="A205" s="14" t="s">
        <v>742</v>
      </c>
      <c r="B205" s="14" t="s">
        <v>745</v>
      </c>
      <c r="C205" s="14" t="s">
        <v>953</v>
      </c>
      <c r="D205" s="14" t="s">
        <v>94</v>
      </c>
      <c r="E205" s="35">
        <v>19</v>
      </c>
      <c r="F205" s="35">
        <f>SUM(G205:T205)</f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6">
        <v>0</v>
      </c>
    </row>
    <row r="206" spans="1:20" x14ac:dyDescent="0.25">
      <c r="A206" s="14" t="s">
        <v>742</v>
      </c>
      <c r="B206" s="14" t="s">
        <v>745</v>
      </c>
      <c r="C206" s="14" t="s">
        <v>954</v>
      </c>
      <c r="D206" s="14" t="s">
        <v>102</v>
      </c>
      <c r="E206" s="35">
        <v>38</v>
      </c>
      <c r="F206" s="35">
        <f>SUM(G206:T206)</f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5">
        <v>0</v>
      </c>
      <c r="T206" s="36">
        <v>0</v>
      </c>
    </row>
    <row r="207" spans="1:20" x14ac:dyDescent="0.25">
      <c r="A207" s="14" t="s">
        <v>742</v>
      </c>
      <c r="B207" s="14" t="s">
        <v>745</v>
      </c>
      <c r="C207" s="14" t="s">
        <v>955</v>
      </c>
      <c r="D207" s="14" t="s">
        <v>187</v>
      </c>
      <c r="E207" s="35">
        <v>8</v>
      </c>
      <c r="F207" s="35">
        <f>SUM(G207:T207)</f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5">
        <v>0</v>
      </c>
      <c r="T207" s="36">
        <v>0</v>
      </c>
    </row>
    <row r="208" spans="1:20" x14ac:dyDescent="0.25">
      <c r="A208" s="14" t="s">
        <v>742</v>
      </c>
      <c r="B208" s="14" t="s">
        <v>745</v>
      </c>
      <c r="C208" s="14" t="s">
        <v>956</v>
      </c>
      <c r="D208" s="14" t="s">
        <v>98</v>
      </c>
      <c r="E208" s="35">
        <v>12</v>
      </c>
      <c r="F208" s="35">
        <f>SUM(G208:T208)</f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5">
        <v>0</v>
      </c>
      <c r="T208" s="36">
        <v>0</v>
      </c>
    </row>
    <row r="209" spans="1:20" x14ac:dyDescent="0.25">
      <c r="A209" s="14" t="s">
        <v>742</v>
      </c>
      <c r="B209" s="14" t="s">
        <v>745</v>
      </c>
      <c r="C209" s="14" t="s">
        <v>957</v>
      </c>
      <c r="D209" s="14" t="s">
        <v>198</v>
      </c>
      <c r="E209" s="35">
        <v>16</v>
      </c>
      <c r="F209" s="35">
        <f>SUM(G209:T209)</f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0</v>
      </c>
      <c r="Q209" s="35">
        <v>0</v>
      </c>
      <c r="R209" s="35">
        <v>0</v>
      </c>
      <c r="S209" s="35">
        <v>0</v>
      </c>
      <c r="T209" s="36">
        <v>0</v>
      </c>
    </row>
    <row r="210" spans="1:20" x14ac:dyDescent="0.25">
      <c r="A210" s="14" t="s">
        <v>742</v>
      </c>
      <c r="B210" s="14" t="s">
        <v>745</v>
      </c>
      <c r="C210" s="14" t="s">
        <v>958</v>
      </c>
      <c r="D210" s="14" t="s">
        <v>505</v>
      </c>
      <c r="E210" s="35">
        <v>4</v>
      </c>
      <c r="F210" s="35">
        <f>SUM(G210:T210)</f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6">
        <v>0</v>
      </c>
    </row>
    <row r="211" spans="1:20" x14ac:dyDescent="0.25">
      <c r="A211" s="14" t="s">
        <v>742</v>
      </c>
      <c r="B211" s="14" t="s">
        <v>745</v>
      </c>
      <c r="C211" s="14" t="s">
        <v>421</v>
      </c>
      <c r="D211" s="14" t="s">
        <v>139</v>
      </c>
      <c r="E211" s="35">
        <v>10</v>
      </c>
      <c r="F211" s="35">
        <f>SUM(G211:T211)</f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6">
        <v>0</v>
      </c>
    </row>
    <row r="212" spans="1:20" x14ac:dyDescent="0.25">
      <c r="A212" s="14" t="s">
        <v>742</v>
      </c>
      <c r="B212" s="14" t="s">
        <v>743</v>
      </c>
      <c r="C212" s="14" t="s">
        <v>959</v>
      </c>
      <c r="D212" s="14" t="s">
        <v>310</v>
      </c>
      <c r="E212" s="35">
        <v>6</v>
      </c>
      <c r="F212" s="35">
        <f>SUM(G212:T212)</f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6">
        <v>0</v>
      </c>
    </row>
    <row r="213" spans="1:20" x14ac:dyDescent="0.25">
      <c r="A213" s="14" t="s">
        <v>742</v>
      </c>
      <c r="B213" s="14" t="s">
        <v>743</v>
      </c>
      <c r="C213" s="14" t="s">
        <v>46</v>
      </c>
      <c r="D213" s="14" t="s">
        <v>494</v>
      </c>
      <c r="E213" s="35">
        <v>3</v>
      </c>
      <c r="F213" s="35">
        <f>SUM(G213:T213)</f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6">
        <v>0</v>
      </c>
    </row>
    <row r="214" spans="1:20" x14ac:dyDescent="0.25">
      <c r="A214" s="14" t="s">
        <v>742</v>
      </c>
      <c r="B214" s="14" t="s">
        <v>743</v>
      </c>
      <c r="C214" s="14" t="s">
        <v>242</v>
      </c>
      <c r="D214" s="14" t="s">
        <v>678</v>
      </c>
      <c r="E214" s="35">
        <v>11</v>
      </c>
      <c r="F214" s="35">
        <f>SUM(G214:T214)</f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6">
        <v>0</v>
      </c>
    </row>
    <row r="215" spans="1:20" x14ac:dyDescent="0.25">
      <c r="A215" s="14" t="s">
        <v>742</v>
      </c>
      <c r="B215" s="14" t="s">
        <v>743</v>
      </c>
      <c r="C215" s="14" t="s">
        <v>960</v>
      </c>
      <c r="D215" s="14" t="s">
        <v>372</v>
      </c>
      <c r="E215" s="35">
        <v>4</v>
      </c>
      <c r="F215" s="35">
        <f>SUM(G215:T215)</f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6">
        <v>0</v>
      </c>
    </row>
    <row r="216" spans="1:20" x14ac:dyDescent="0.25">
      <c r="A216" s="14" t="s">
        <v>742</v>
      </c>
      <c r="B216" s="14" t="s">
        <v>743</v>
      </c>
      <c r="C216" s="14" t="s">
        <v>615</v>
      </c>
      <c r="D216" s="14" t="s">
        <v>608</v>
      </c>
      <c r="E216" s="35">
        <v>1</v>
      </c>
      <c r="F216" s="35">
        <f>SUM(G216:T216)</f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6">
        <v>0</v>
      </c>
    </row>
    <row r="217" spans="1:20" x14ac:dyDescent="0.25">
      <c r="A217" s="14" t="s">
        <v>742</v>
      </c>
      <c r="B217" s="14" t="s">
        <v>743</v>
      </c>
      <c r="C217" s="14" t="s">
        <v>54</v>
      </c>
      <c r="D217" s="14" t="s">
        <v>118</v>
      </c>
      <c r="E217" s="35">
        <v>15</v>
      </c>
      <c r="F217" s="35">
        <f>SUM(G217:T217)</f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6">
        <v>0</v>
      </c>
    </row>
    <row r="218" spans="1:20" x14ac:dyDescent="0.25">
      <c r="A218" s="14" t="s">
        <v>742</v>
      </c>
      <c r="B218" s="14" t="s">
        <v>743</v>
      </c>
      <c r="C218" s="14" t="s">
        <v>961</v>
      </c>
      <c r="D218" s="14" t="s">
        <v>351</v>
      </c>
      <c r="E218" s="35">
        <v>12</v>
      </c>
      <c r="F218" s="35">
        <f>SUM(G218:T218)</f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6">
        <v>0</v>
      </c>
    </row>
    <row r="219" spans="1:20" x14ac:dyDescent="0.25">
      <c r="A219" s="14" t="s">
        <v>742</v>
      </c>
      <c r="B219" s="14" t="s">
        <v>743</v>
      </c>
      <c r="C219" s="14" t="s">
        <v>962</v>
      </c>
      <c r="D219" s="14" t="s">
        <v>512</v>
      </c>
      <c r="E219" s="35">
        <v>8</v>
      </c>
      <c r="F219" s="35">
        <f>SUM(G219:T219)</f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6">
        <v>0</v>
      </c>
    </row>
    <row r="220" spans="1:20" x14ac:dyDescent="0.25">
      <c r="A220" s="14" t="s">
        <v>742</v>
      </c>
      <c r="B220" s="14" t="s">
        <v>743</v>
      </c>
      <c r="C220" s="14" t="s">
        <v>963</v>
      </c>
      <c r="D220" s="14" t="s">
        <v>964</v>
      </c>
      <c r="E220" s="35">
        <v>2</v>
      </c>
      <c r="F220" s="35">
        <f>SUM(G220:T220)</f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6">
        <v>0</v>
      </c>
    </row>
    <row r="221" spans="1:20" x14ac:dyDescent="0.25">
      <c r="A221" s="14" t="s">
        <v>742</v>
      </c>
      <c r="B221" s="14" t="s">
        <v>743</v>
      </c>
      <c r="C221" s="14" t="s">
        <v>965</v>
      </c>
      <c r="D221" s="14" t="s">
        <v>233</v>
      </c>
      <c r="E221" s="35">
        <v>23</v>
      </c>
      <c r="F221" s="35">
        <f>SUM(G221:T221)</f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6">
        <v>0</v>
      </c>
    </row>
    <row r="222" spans="1:20" x14ac:dyDescent="0.25">
      <c r="A222" s="14" t="s">
        <v>742</v>
      </c>
      <c r="B222" s="14" t="s">
        <v>743</v>
      </c>
      <c r="C222" s="14" t="s">
        <v>966</v>
      </c>
      <c r="D222" s="14" t="s">
        <v>967</v>
      </c>
      <c r="E222" s="35">
        <v>14</v>
      </c>
      <c r="F222" s="35">
        <f>SUM(G222:T222)</f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0</v>
      </c>
      <c r="P222" s="35">
        <v>0</v>
      </c>
      <c r="Q222" s="35">
        <v>0</v>
      </c>
      <c r="R222" s="35">
        <v>0</v>
      </c>
      <c r="S222" s="35">
        <v>0</v>
      </c>
      <c r="T222" s="36">
        <v>0</v>
      </c>
    </row>
    <row r="223" spans="1:20" x14ac:dyDescent="0.25">
      <c r="A223" s="14" t="s">
        <v>742</v>
      </c>
      <c r="B223" s="14" t="s">
        <v>743</v>
      </c>
      <c r="C223" s="14" t="s">
        <v>362</v>
      </c>
      <c r="D223" s="14" t="s">
        <v>153</v>
      </c>
      <c r="E223" s="35">
        <v>25</v>
      </c>
      <c r="F223" s="35">
        <f>SUM(G223:T223)</f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6">
        <v>0</v>
      </c>
    </row>
    <row r="224" spans="1:20" x14ac:dyDescent="0.25">
      <c r="A224" s="14" t="s">
        <v>742</v>
      </c>
      <c r="B224" s="14" t="s">
        <v>743</v>
      </c>
      <c r="C224" s="14" t="s">
        <v>968</v>
      </c>
      <c r="D224" s="14" t="s">
        <v>969</v>
      </c>
      <c r="E224" s="35">
        <v>5</v>
      </c>
      <c r="F224" s="35">
        <f>SUM(G224:T224)</f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6">
        <v>0</v>
      </c>
    </row>
    <row r="225" spans="1:20" x14ac:dyDescent="0.25">
      <c r="A225" s="14" t="s">
        <v>742</v>
      </c>
      <c r="B225" s="14" t="s">
        <v>743</v>
      </c>
      <c r="C225" s="14" t="s">
        <v>970</v>
      </c>
      <c r="D225" s="14" t="s">
        <v>81</v>
      </c>
      <c r="E225" s="35">
        <v>13</v>
      </c>
      <c r="F225" s="35">
        <f>SUM(G225:T225)</f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6">
        <v>0</v>
      </c>
    </row>
    <row r="226" spans="1:20" x14ac:dyDescent="0.25">
      <c r="A226" s="14" t="s">
        <v>742</v>
      </c>
      <c r="B226" s="14" t="s">
        <v>743</v>
      </c>
      <c r="C226" s="14" t="s">
        <v>971</v>
      </c>
      <c r="D226" s="14" t="s">
        <v>198</v>
      </c>
      <c r="E226" s="35">
        <v>20</v>
      </c>
      <c r="F226" s="35">
        <f>SUM(G226:T226)</f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6">
        <v>0</v>
      </c>
    </row>
    <row r="227" spans="1:20" x14ac:dyDescent="0.25">
      <c r="A227" s="14" t="s">
        <v>742</v>
      </c>
      <c r="B227" s="14" t="s">
        <v>743</v>
      </c>
      <c r="C227" s="14" t="s">
        <v>972</v>
      </c>
      <c r="D227" s="14" t="s">
        <v>973</v>
      </c>
      <c r="E227" s="35">
        <v>16</v>
      </c>
      <c r="F227" s="35">
        <f>SUM(G227:T227)</f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6">
        <v>0</v>
      </c>
    </row>
    <row r="228" spans="1:20" x14ac:dyDescent="0.25">
      <c r="A228" s="14" t="s">
        <v>742</v>
      </c>
      <c r="B228" s="14" t="s">
        <v>743</v>
      </c>
      <c r="C228" s="14" t="s">
        <v>154</v>
      </c>
      <c r="D228" s="14" t="s">
        <v>300</v>
      </c>
      <c r="E228" s="35">
        <v>7</v>
      </c>
      <c r="F228" s="35">
        <f>SUM(G228:T228)</f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6">
        <v>0</v>
      </c>
    </row>
    <row r="229" spans="1:20" x14ac:dyDescent="0.25">
      <c r="A229" s="14" t="s">
        <v>742</v>
      </c>
      <c r="B229" s="14" t="s">
        <v>749</v>
      </c>
      <c r="C229" s="14" t="s">
        <v>974</v>
      </c>
      <c r="D229" s="14" t="s">
        <v>300</v>
      </c>
      <c r="E229" s="35">
        <v>1</v>
      </c>
      <c r="F229" s="35">
        <f>SUM(G229:T229)</f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6">
        <v>0</v>
      </c>
    </row>
    <row r="230" spans="1:20" x14ac:dyDescent="0.25">
      <c r="A230" s="14" t="s">
        <v>742</v>
      </c>
      <c r="B230" s="14" t="s">
        <v>749</v>
      </c>
      <c r="C230" s="14" t="s">
        <v>975</v>
      </c>
      <c r="D230" s="14" t="s">
        <v>976</v>
      </c>
      <c r="E230" s="35">
        <v>25</v>
      </c>
      <c r="F230" s="35">
        <f>SUM(G230:T230)</f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6">
        <v>0</v>
      </c>
    </row>
    <row r="231" spans="1:20" x14ac:dyDescent="0.25">
      <c r="A231" s="14" t="s">
        <v>742</v>
      </c>
      <c r="B231" s="14" t="s">
        <v>749</v>
      </c>
      <c r="C231" s="14" t="s">
        <v>849</v>
      </c>
      <c r="D231" s="14" t="s">
        <v>131</v>
      </c>
      <c r="E231" s="35">
        <v>10</v>
      </c>
      <c r="F231" s="35">
        <f>SUM(G231:T231)</f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0</v>
      </c>
      <c r="P231" s="35">
        <v>0</v>
      </c>
      <c r="Q231" s="35">
        <v>0</v>
      </c>
      <c r="R231" s="35">
        <v>0</v>
      </c>
      <c r="S231" s="35">
        <v>0</v>
      </c>
      <c r="T231" s="36">
        <v>0</v>
      </c>
    </row>
    <row r="232" spans="1:20" x14ac:dyDescent="0.25">
      <c r="A232" s="14" t="s">
        <v>742</v>
      </c>
      <c r="B232" s="14" t="s">
        <v>749</v>
      </c>
      <c r="C232" s="14" t="s">
        <v>977</v>
      </c>
      <c r="D232" s="14" t="s">
        <v>967</v>
      </c>
      <c r="E232" s="35">
        <v>20</v>
      </c>
      <c r="F232" s="35">
        <f>SUM(G232:T232)</f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6">
        <v>0</v>
      </c>
    </row>
    <row r="233" spans="1:20" x14ac:dyDescent="0.25">
      <c r="A233" s="14" t="s">
        <v>742</v>
      </c>
      <c r="B233" s="14" t="s">
        <v>749</v>
      </c>
      <c r="C233" s="14" t="s">
        <v>180</v>
      </c>
      <c r="D233" s="14" t="s">
        <v>107</v>
      </c>
      <c r="E233" s="35">
        <v>12</v>
      </c>
      <c r="F233" s="35">
        <f>SUM(G233:T233)</f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6">
        <v>0</v>
      </c>
    </row>
    <row r="234" spans="1:20" x14ac:dyDescent="0.25">
      <c r="A234" s="14" t="s">
        <v>742</v>
      </c>
      <c r="B234" s="14" t="s">
        <v>749</v>
      </c>
      <c r="C234" s="14" t="s">
        <v>187</v>
      </c>
      <c r="D234" s="14" t="s">
        <v>494</v>
      </c>
      <c r="E234" s="35">
        <v>28</v>
      </c>
      <c r="F234" s="35">
        <f>SUM(G234:T234)</f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5">
        <v>0</v>
      </c>
      <c r="Q234" s="35">
        <v>0</v>
      </c>
      <c r="R234" s="35">
        <v>0</v>
      </c>
      <c r="S234" s="35">
        <v>0</v>
      </c>
      <c r="T234" s="36">
        <v>0</v>
      </c>
    </row>
    <row r="235" spans="1:20" x14ac:dyDescent="0.25">
      <c r="A235" s="14" t="s">
        <v>742</v>
      </c>
      <c r="B235" s="14" t="s">
        <v>749</v>
      </c>
      <c r="C235" s="14" t="s">
        <v>334</v>
      </c>
      <c r="D235" s="14" t="s">
        <v>341</v>
      </c>
      <c r="E235" s="35">
        <v>4</v>
      </c>
      <c r="F235" s="35">
        <f>SUM(G235:T235)</f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6">
        <v>0</v>
      </c>
    </row>
    <row r="236" spans="1:20" x14ac:dyDescent="0.25">
      <c r="A236" s="14" t="s">
        <v>742</v>
      </c>
      <c r="B236" s="14" t="s">
        <v>749</v>
      </c>
      <c r="C236" s="14" t="s">
        <v>978</v>
      </c>
      <c r="D236" s="14" t="s">
        <v>979</v>
      </c>
      <c r="E236" s="35">
        <v>17</v>
      </c>
      <c r="F236" s="35">
        <f>SUM(G236:T236)</f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>
        <v>0</v>
      </c>
      <c r="P236" s="35">
        <v>0</v>
      </c>
      <c r="Q236" s="35">
        <v>0</v>
      </c>
      <c r="R236" s="35">
        <v>0</v>
      </c>
      <c r="S236" s="35">
        <v>0</v>
      </c>
      <c r="T236" s="36">
        <v>0</v>
      </c>
    </row>
    <row r="237" spans="1:20" x14ac:dyDescent="0.25">
      <c r="A237" s="14" t="s">
        <v>742</v>
      </c>
      <c r="B237" s="14" t="s">
        <v>749</v>
      </c>
      <c r="C237" s="14" t="s">
        <v>980</v>
      </c>
      <c r="D237" s="14" t="s">
        <v>866</v>
      </c>
      <c r="E237" s="35">
        <v>6</v>
      </c>
      <c r="F237" s="35">
        <f>SUM(G237:T237)</f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5">
        <v>0</v>
      </c>
      <c r="T237" s="36">
        <v>0</v>
      </c>
    </row>
    <row r="238" spans="1:20" x14ac:dyDescent="0.25">
      <c r="A238" s="14" t="s">
        <v>742</v>
      </c>
      <c r="B238" s="14" t="s">
        <v>749</v>
      </c>
      <c r="C238" s="14" t="s">
        <v>981</v>
      </c>
      <c r="D238" s="14" t="s">
        <v>967</v>
      </c>
      <c r="E238" s="35">
        <v>8</v>
      </c>
      <c r="F238" s="35">
        <f>SUM(G238:T238)</f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6">
        <v>0</v>
      </c>
    </row>
    <row r="239" spans="1:20" x14ac:dyDescent="0.25">
      <c r="A239" s="14" t="s">
        <v>742</v>
      </c>
      <c r="B239" s="14" t="s">
        <v>749</v>
      </c>
      <c r="C239" s="14" t="s">
        <v>982</v>
      </c>
      <c r="D239" s="14" t="s">
        <v>983</v>
      </c>
      <c r="E239" s="35">
        <v>111</v>
      </c>
      <c r="F239" s="35">
        <f>SUM(G239:T239)</f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6">
        <v>0</v>
      </c>
    </row>
    <row r="240" spans="1:20" x14ac:dyDescent="0.25">
      <c r="A240" s="14" t="s">
        <v>742</v>
      </c>
      <c r="B240" s="14" t="s">
        <v>749</v>
      </c>
      <c r="C240" s="14" t="s">
        <v>984</v>
      </c>
      <c r="D240" s="14" t="s">
        <v>398</v>
      </c>
      <c r="E240" s="35">
        <v>2</v>
      </c>
      <c r="F240" s="35">
        <f>SUM(G240:T240)</f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0</v>
      </c>
      <c r="R240" s="35">
        <v>0</v>
      </c>
      <c r="S240" s="35">
        <v>0</v>
      </c>
      <c r="T240" s="36">
        <v>0</v>
      </c>
    </row>
    <row r="241" spans="1:20" x14ac:dyDescent="0.25">
      <c r="A241" s="14" t="s">
        <v>742</v>
      </c>
      <c r="B241" s="14" t="s">
        <v>749</v>
      </c>
      <c r="C241" s="14" t="s">
        <v>985</v>
      </c>
      <c r="D241" s="14" t="s">
        <v>986</v>
      </c>
      <c r="E241" s="35">
        <v>3</v>
      </c>
      <c r="F241" s="35">
        <f>SUM(G241:T241)</f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0</v>
      </c>
      <c r="R241" s="35">
        <v>0</v>
      </c>
      <c r="S241" s="35">
        <v>0</v>
      </c>
      <c r="T241" s="36">
        <v>0</v>
      </c>
    </row>
    <row r="242" spans="1:20" x14ac:dyDescent="0.25">
      <c r="A242" s="14" t="s">
        <v>742</v>
      </c>
      <c r="B242" s="14" t="s">
        <v>802</v>
      </c>
      <c r="C242" s="14" t="s">
        <v>987</v>
      </c>
      <c r="D242" s="14" t="s">
        <v>383</v>
      </c>
      <c r="E242" s="35">
        <v>48</v>
      </c>
      <c r="F242" s="35">
        <f>SUM(G242:T242)</f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0</v>
      </c>
      <c r="R242" s="35">
        <v>0</v>
      </c>
      <c r="S242" s="35">
        <v>0</v>
      </c>
      <c r="T242" s="36">
        <v>0</v>
      </c>
    </row>
    <row r="243" spans="1:20" x14ac:dyDescent="0.25">
      <c r="A243" s="14" t="s">
        <v>742</v>
      </c>
      <c r="B243" s="14" t="s">
        <v>802</v>
      </c>
      <c r="C243" s="14" t="s">
        <v>988</v>
      </c>
      <c r="D243" s="14" t="s">
        <v>989</v>
      </c>
      <c r="E243" s="35">
        <v>42</v>
      </c>
      <c r="F243" s="35">
        <f>SUM(G243:T243)</f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0</v>
      </c>
      <c r="R243" s="35">
        <v>0</v>
      </c>
      <c r="S243" s="35">
        <v>0</v>
      </c>
      <c r="T243" s="36">
        <v>0</v>
      </c>
    </row>
    <row r="244" spans="1:20" x14ac:dyDescent="0.25">
      <c r="A244" s="14" t="s">
        <v>742</v>
      </c>
      <c r="B244" s="14" t="s">
        <v>802</v>
      </c>
      <c r="C244" s="14" t="s">
        <v>990</v>
      </c>
      <c r="D244" s="14" t="s">
        <v>155</v>
      </c>
      <c r="E244" s="35">
        <v>4</v>
      </c>
      <c r="F244" s="35">
        <f>SUM(G244:T244)</f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5">
        <v>0</v>
      </c>
      <c r="T244" s="36">
        <v>0</v>
      </c>
    </row>
    <row r="245" spans="1:20" x14ac:dyDescent="0.25">
      <c r="A245" s="14" t="s">
        <v>742</v>
      </c>
      <c r="B245" s="14" t="s">
        <v>802</v>
      </c>
      <c r="C245" s="14" t="s">
        <v>991</v>
      </c>
      <c r="D245" s="14" t="s">
        <v>35</v>
      </c>
      <c r="E245" s="35">
        <v>20</v>
      </c>
      <c r="F245" s="35">
        <f>SUM(G245:T245)</f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6">
        <v>0</v>
      </c>
    </row>
    <row r="246" spans="1:20" x14ac:dyDescent="0.25">
      <c r="A246" s="14" t="s">
        <v>742</v>
      </c>
      <c r="B246" s="14" t="s">
        <v>802</v>
      </c>
      <c r="C246" s="14" t="s">
        <v>803</v>
      </c>
      <c r="D246" s="14" t="s">
        <v>512</v>
      </c>
      <c r="E246" s="35">
        <v>43</v>
      </c>
      <c r="F246" s="35">
        <f>SUM(G246:T246)</f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6">
        <v>0</v>
      </c>
    </row>
    <row r="247" spans="1:20" x14ac:dyDescent="0.25">
      <c r="A247" s="14" t="s">
        <v>742</v>
      </c>
      <c r="B247" s="14" t="s">
        <v>802</v>
      </c>
      <c r="C247" s="14" t="s">
        <v>992</v>
      </c>
      <c r="D247" s="14" t="s">
        <v>343</v>
      </c>
      <c r="E247" s="35">
        <v>1</v>
      </c>
      <c r="F247" s="35">
        <f>SUM(G247:T247)</f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6">
        <v>0</v>
      </c>
    </row>
    <row r="248" spans="1:20" x14ac:dyDescent="0.25">
      <c r="A248" s="14" t="s">
        <v>742</v>
      </c>
      <c r="B248" s="14" t="s">
        <v>802</v>
      </c>
      <c r="C248" s="14" t="s">
        <v>993</v>
      </c>
      <c r="D248" s="14" t="s">
        <v>143</v>
      </c>
      <c r="E248" s="35">
        <v>22</v>
      </c>
      <c r="F248" s="35">
        <f>SUM(G248:T248)</f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6">
        <v>0</v>
      </c>
    </row>
    <row r="249" spans="1:20" x14ac:dyDescent="0.25">
      <c r="A249" s="14" t="s">
        <v>742</v>
      </c>
      <c r="B249" s="14" t="s">
        <v>802</v>
      </c>
      <c r="C249" s="14" t="s">
        <v>994</v>
      </c>
      <c r="D249" s="14" t="s">
        <v>118</v>
      </c>
      <c r="E249" s="35">
        <v>14</v>
      </c>
      <c r="F249" s="35">
        <f>SUM(G249:T249)</f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5">
        <v>0</v>
      </c>
      <c r="T249" s="36">
        <v>0</v>
      </c>
    </row>
    <row r="250" spans="1:20" x14ac:dyDescent="0.25">
      <c r="A250" s="14" t="s">
        <v>742</v>
      </c>
      <c r="B250" s="14" t="s">
        <v>802</v>
      </c>
      <c r="C250" s="14" t="s">
        <v>855</v>
      </c>
      <c r="D250" s="14" t="s">
        <v>81</v>
      </c>
      <c r="E250" s="35">
        <v>29</v>
      </c>
      <c r="F250" s="35">
        <f>SUM(G250:T250)</f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0</v>
      </c>
      <c r="R250" s="35">
        <v>0</v>
      </c>
      <c r="S250" s="35">
        <v>0</v>
      </c>
      <c r="T250" s="36">
        <v>0</v>
      </c>
    </row>
    <row r="251" spans="1:20" x14ac:dyDescent="0.25">
      <c r="A251" s="14" t="s">
        <v>742</v>
      </c>
      <c r="B251" s="14" t="s">
        <v>802</v>
      </c>
      <c r="C251" s="14" t="s">
        <v>995</v>
      </c>
      <c r="D251" s="14" t="s">
        <v>996</v>
      </c>
      <c r="E251" s="35">
        <v>17</v>
      </c>
      <c r="F251" s="35">
        <f>SUM(G251:T251)</f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0</v>
      </c>
      <c r="R251" s="35">
        <v>0</v>
      </c>
      <c r="S251" s="35">
        <v>0</v>
      </c>
      <c r="T251" s="36">
        <v>0</v>
      </c>
    </row>
    <row r="252" spans="1:20" x14ac:dyDescent="0.25">
      <c r="A252" s="14" t="s">
        <v>742</v>
      </c>
      <c r="B252" s="14" t="s">
        <v>802</v>
      </c>
      <c r="C252" s="14" t="s">
        <v>88</v>
      </c>
      <c r="D252" s="14" t="s">
        <v>997</v>
      </c>
      <c r="E252" s="35">
        <v>3</v>
      </c>
      <c r="F252" s="35">
        <f>SUM(G252:T252)</f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35">
        <v>0</v>
      </c>
      <c r="P252" s="35">
        <v>0</v>
      </c>
      <c r="Q252" s="35">
        <v>0</v>
      </c>
      <c r="R252" s="35">
        <v>0</v>
      </c>
      <c r="S252" s="35">
        <v>0</v>
      </c>
      <c r="T252" s="36">
        <v>0</v>
      </c>
    </row>
    <row r="253" spans="1:20" x14ac:dyDescent="0.25">
      <c r="A253" s="14" t="s">
        <v>742</v>
      </c>
      <c r="B253" s="14" t="s">
        <v>802</v>
      </c>
      <c r="C253" s="14" t="s">
        <v>998</v>
      </c>
      <c r="D253" s="14" t="s">
        <v>398</v>
      </c>
      <c r="E253" s="35">
        <v>19</v>
      </c>
      <c r="F253" s="35">
        <f>SUM(G253:T253)</f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6">
        <v>0</v>
      </c>
    </row>
    <row r="254" spans="1:20" x14ac:dyDescent="0.25">
      <c r="A254" s="14" t="s">
        <v>742</v>
      </c>
      <c r="B254" s="14" t="s">
        <v>802</v>
      </c>
      <c r="C254" s="14" t="s">
        <v>999</v>
      </c>
      <c r="D254" s="14" t="s">
        <v>1000</v>
      </c>
      <c r="E254" s="35">
        <v>41</v>
      </c>
      <c r="F254" s="35">
        <f>SUM(G254:T254)</f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6">
        <v>0</v>
      </c>
    </row>
    <row r="255" spans="1:20" x14ac:dyDescent="0.25">
      <c r="A255" s="14" t="s">
        <v>742</v>
      </c>
      <c r="B255" s="14" t="s">
        <v>802</v>
      </c>
      <c r="C255" s="14" t="s">
        <v>437</v>
      </c>
      <c r="D255" s="14" t="s">
        <v>438</v>
      </c>
      <c r="E255" s="35">
        <v>7</v>
      </c>
      <c r="F255" s="35">
        <f>SUM(G255:T255)</f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6">
        <v>0</v>
      </c>
    </row>
    <row r="256" spans="1:20" x14ac:dyDescent="0.25">
      <c r="A256" s="14" t="s">
        <v>742</v>
      </c>
      <c r="B256" s="14" t="s">
        <v>802</v>
      </c>
      <c r="C256" s="14" t="s">
        <v>1001</v>
      </c>
      <c r="D256" s="14" t="s">
        <v>77</v>
      </c>
      <c r="E256" s="35">
        <v>21</v>
      </c>
      <c r="F256" s="35">
        <f>SUM(G256:T256)</f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6">
        <v>0</v>
      </c>
    </row>
    <row r="257" spans="1:20" x14ac:dyDescent="0.25">
      <c r="A257" s="14" t="s">
        <v>742</v>
      </c>
      <c r="B257" s="14" t="s">
        <v>802</v>
      </c>
      <c r="C257" s="14" t="s">
        <v>807</v>
      </c>
      <c r="D257" s="14" t="s">
        <v>277</v>
      </c>
      <c r="E257" s="35">
        <v>55</v>
      </c>
      <c r="F257" s="35">
        <f>SUM(G257:T257)</f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0</v>
      </c>
      <c r="R257" s="35">
        <v>0</v>
      </c>
      <c r="S257" s="35">
        <v>0</v>
      </c>
      <c r="T257" s="36">
        <v>0</v>
      </c>
    </row>
    <row r="258" spans="1:20" x14ac:dyDescent="0.25">
      <c r="A258" s="14" t="s">
        <v>742</v>
      </c>
      <c r="B258" s="14" t="s">
        <v>802</v>
      </c>
      <c r="C258" s="14" t="s">
        <v>1002</v>
      </c>
      <c r="D258" s="14" t="s">
        <v>283</v>
      </c>
      <c r="E258" s="35">
        <v>24</v>
      </c>
      <c r="F258" s="35">
        <f>SUM(G258:T258)</f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5">
        <v>0</v>
      </c>
      <c r="T258" s="36">
        <v>0</v>
      </c>
    </row>
    <row r="259" spans="1:20" x14ac:dyDescent="0.25">
      <c r="A259" s="14" t="s">
        <v>742</v>
      </c>
      <c r="B259" s="14" t="s">
        <v>802</v>
      </c>
      <c r="C259" s="14" t="s">
        <v>1003</v>
      </c>
      <c r="D259" s="14" t="s">
        <v>1004</v>
      </c>
      <c r="E259" s="35">
        <v>51</v>
      </c>
      <c r="F259" s="35">
        <f>SUM(G259:T259)</f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0</v>
      </c>
      <c r="P259" s="35">
        <v>0</v>
      </c>
      <c r="Q259" s="35">
        <v>0</v>
      </c>
      <c r="R259" s="35">
        <v>0</v>
      </c>
      <c r="S259" s="35">
        <v>0</v>
      </c>
      <c r="T259" s="36">
        <v>0</v>
      </c>
    </row>
  </sheetData>
  <autoFilter ref="A1:T259" xr:uid="{D7C266C0-C00E-48A7-BE3F-9770E708F4B2}">
    <sortState xmlns:xlrd2="http://schemas.microsoft.com/office/spreadsheetml/2017/richdata2" ref="A2:T259">
      <sortCondition descending="1" ref="F1:F25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D5DD-5292-451D-8CA3-B517DD56F879}">
  <sheetPr>
    <tabColor theme="0"/>
  </sheetPr>
  <dimension ref="A1:W233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74.85546875" bestFit="1" customWidth="1"/>
    <col min="3" max="3" width="21.140625" bestFit="1" customWidth="1"/>
    <col min="4" max="4" width="15.28515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1005</v>
      </c>
      <c r="B2" s="5" t="s">
        <v>1006</v>
      </c>
      <c r="C2" s="5" t="s">
        <v>1007</v>
      </c>
      <c r="D2" s="5" t="s">
        <v>172</v>
      </c>
      <c r="E2" s="25">
        <v>1</v>
      </c>
      <c r="F2" s="25">
        <f t="shared" ref="F2:F65" si="0">SUM(G2:T2)</f>
        <v>23</v>
      </c>
      <c r="G2" s="25">
        <v>0</v>
      </c>
      <c r="H2" s="25">
        <v>2</v>
      </c>
      <c r="I2" s="25">
        <v>3</v>
      </c>
      <c r="J2" s="25">
        <v>3</v>
      </c>
      <c r="K2" s="25">
        <v>0</v>
      </c>
      <c r="L2" s="25">
        <v>3</v>
      </c>
      <c r="M2" s="25">
        <v>1</v>
      </c>
      <c r="N2" s="25">
        <v>3</v>
      </c>
      <c r="O2" s="25">
        <v>3</v>
      </c>
      <c r="P2" s="25">
        <v>0</v>
      </c>
      <c r="Q2" s="25">
        <v>0</v>
      </c>
      <c r="R2" s="25">
        <v>3</v>
      </c>
      <c r="S2" s="25">
        <v>1</v>
      </c>
      <c r="T2" s="26">
        <v>1</v>
      </c>
    </row>
    <row r="3" spans="1:20" x14ac:dyDescent="0.25">
      <c r="A3" s="22" t="s">
        <v>1005</v>
      </c>
      <c r="B3" s="23" t="s">
        <v>1008</v>
      </c>
      <c r="C3" s="23" t="s">
        <v>140</v>
      </c>
      <c r="D3" s="23" t="s">
        <v>191</v>
      </c>
      <c r="E3" s="27">
        <v>12</v>
      </c>
      <c r="F3" s="27">
        <f t="shared" si="0"/>
        <v>15</v>
      </c>
      <c r="G3" s="27">
        <v>3</v>
      </c>
      <c r="H3" s="27">
        <v>3</v>
      </c>
      <c r="I3" s="27">
        <v>0</v>
      </c>
      <c r="J3" s="27">
        <v>0</v>
      </c>
      <c r="K3" s="27">
        <v>0</v>
      </c>
      <c r="L3" s="27">
        <v>0</v>
      </c>
      <c r="M3" s="27">
        <v>0</v>
      </c>
      <c r="N3" s="27">
        <v>3</v>
      </c>
      <c r="O3" s="27">
        <v>0</v>
      </c>
      <c r="P3" s="27">
        <v>0</v>
      </c>
      <c r="Q3" s="27">
        <v>0</v>
      </c>
      <c r="R3" s="27">
        <v>3</v>
      </c>
      <c r="S3" s="27">
        <v>3</v>
      </c>
      <c r="T3" s="28">
        <v>0</v>
      </c>
    </row>
    <row r="4" spans="1:20" x14ac:dyDescent="0.25">
      <c r="A4" s="10" t="s">
        <v>1005</v>
      </c>
      <c r="B4" s="11" t="s">
        <v>1008</v>
      </c>
      <c r="C4" s="11" t="s">
        <v>88</v>
      </c>
      <c r="D4" s="11" t="s">
        <v>454</v>
      </c>
      <c r="E4" s="29">
        <v>39</v>
      </c>
      <c r="F4" s="29">
        <f t="shared" si="0"/>
        <v>14</v>
      </c>
      <c r="G4" s="29">
        <v>0</v>
      </c>
      <c r="H4" s="29">
        <v>0</v>
      </c>
      <c r="I4" s="29">
        <v>0</v>
      </c>
      <c r="J4" s="29">
        <v>0</v>
      </c>
      <c r="K4" s="29">
        <v>3</v>
      </c>
      <c r="L4" s="29">
        <v>0</v>
      </c>
      <c r="M4" s="29">
        <v>0</v>
      </c>
      <c r="N4" s="29">
        <v>1</v>
      </c>
      <c r="O4" s="29">
        <v>3</v>
      </c>
      <c r="P4" s="29">
        <v>3</v>
      </c>
      <c r="Q4" s="29">
        <v>3</v>
      </c>
      <c r="R4" s="29">
        <v>0</v>
      </c>
      <c r="S4" s="29">
        <v>0</v>
      </c>
      <c r="T4" s="30">
        <v>1</v>
      </c>
    </row>
    <row r="5" spans="1:20" x14ac:dyDescent="0.25">
      <c r="A5" s="13" t="s">
        <v>1005</v>
      </c>
      <c r="B5" s="14" t="s">
        <v>1009</v>
      </c>
      <c r="C5" s="14" t="s">
        <v>728</v>
      </c>
      <c r="D5" s="14" t="s">
        <v>729</v>
      </c>
      <c r="E5" s="35">
        <v>62</v>
      </c>
      <c r="F5" s="35">
        <f t="shared" si="0"/>
        <v>10</v>
      </c>
      <c r="G5" s="35">
        <v>0</v>
      </c>
      <c r="H5" s="35">
        <v>2</v>
      </c>
      <c r="I5" s="35">
        <v>0</v>
      </c>
      <c r="J5" s="35">
        <v>0</v>
      </c>
      <c r="K5" s="35">
        <v>0</v>
      </c>
      <c r="L5" s="35">
        <v>2</v>
      </c>
      <c r="M5" s="35">
        <v>0</v>
      </c>
      <c r="N5" s="35">
        <v>3</v>
      </c>
      <c r="O5" s="35">
        <v>0</v>
      </c>
      <c r="P5" s="35">
        <v>0</v>
      </c>
      <c r="Q5" s="35">
        <v>0</v>
      </c>
      <c r="R5" s="35">
        <v>0</v>
      </c>
      <c r="S5" s="35">
        <v>3</v>
      </c>
      <c r="T5" s="38">
        <v>0</v>
      </c>
    </row>
    <row r="6" spans="1:20" ht="15.6" customHeight="1" x14ac:dyDescent="0.25">
      <c r="A6" s="13" t="s">
        <v>1005</v>
      </c>
      <c r="B6" s="14" t="s">
        <v>1010</v>
      </c>
      <c r="C6" s="14" t="s">
        <v>353</v>
      </c>
      <c r="D6" s="14" t="s">
        <v>354</v>
      </c>
      <c r="E6" s="35">
        <v>21</v>
      </c>
      <c r="F6" s="35">
        <f t="shared" si="0"/>
        <v>9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3</v>
      </c>
      <c r="N6" s="35">
        <v>0</v>
      </c>
      <c r="O6" s="35">
        <v>0</v>
      </c>
      <c r="P6" s="35">
        <v>1</v>
      </c>
      <c r="Q6" s="35">
        <v>0</v>
      </c>
      <c r="R6" s="35">
        <v>3</v>
      </c>
      <c r="S6" s="35">
        <v>0</v>
      </c>
      <c r="T6" s="38">
        <v>2</v>
      </c>
    </row>
    <row r="7" spans="1:20" ht="15.6" customHeight="1" thickBot="1" x14ac:dyDescent="0.3">
      <c r="A7" s="16" t="s">
        <v>1005</v>
      </c>
      <c r="B7" s="17" t="s">
        <v>1006</v>
      </c>
      <c r="C7" s="17" t="s">
        <v>1011</v>
      </c>
      <c r="D7" s="17" t="s">
        <v>349</v>
      </c>
      <c r="E7" s="31">
        <v>20</v>
      </c>
      <c r="F7" s="31">
        <f t="shared" si="0"/>
        <v>9</v>
      </c>
      <c r="G7" s="31">
        <v>2</v>
      </c>
      <c r="H7" s="31">
        <v>3</v>
      </c>
      <c r="I7" s="31">
        <v>2</v>
      </c>
      <c r="J7" s="31">
        <v>2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2">
        <v>0</v>
      </c>
    </row>
    <row r="8" spans="1:20" x14ac:dyDescent="0.25">
      <c r="A8" s="19" t="s">
        <v>1005</v>
      </c>
      <c r="B8" s="19" t="s">
        <v>1012</v>
      </c>
      <c r="C8" s="19" t="s">
        <v>1013</v>
      </c>
      <c r="D8" s="19" t="s">
        <v>157</v>
      </c>
      <c r="E8" s="33">
        <v>30</v>
      </c>
      <c r="F8" s="33">
        <f t="shared" si="0"/>
        <v>7</v>
      </c>
      <c r="G8" s="33">
        <v>0</v>
      </c>
      <c r="H8" s="33">
        <v>0</v>
      </c>
      <c r="I8" s="33">
        <v>2</v>
      </c>
      <c r="J8" s="33">
        <v>0</v>
      </c>
      <c r="K8" s="33">
        <v>0</v>
      </c>
      <c r="L8" s="33">
        <v>3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4">
        <v>2</v>
      </c>
    </row>
    <row r="9" spans="1:20" x14ac:dyDescent="0.25">
      <c r="A9" s="14" t="s">
        <v>1005</v>
      </c>
      <c r="B9" s="14" t="s">
        <v>1014</v>
      </c>
      <c r="C9" s="14" t="s">
        <v>1015</v>
      </c>
      <c r="D9" s="14" t="s">
        <v>1016</v>
      </c>
      <c r="E9" s="35">
        <v>13</v>
      </c>
      <c r="F9" s="35">
        <f t="shared" si="0"/>
        <v>7</v>
      </c>
      <c r="G9" s="35">
        <v>0</v>
      </c>
      <c r="H9" s="35">
        <v>0</v>
      </c>
      <c r="I9" s="35">
        <v>1</v>
      </c>
      <c r="J9" s="35">
        <v>2</v>
      </c>
      <c r="K9" s="35">
        <v>0</v>
      </c>
      <c r="L9" s="35">
        <v>2</v>
      </c>
      <c r="M9" s="35">
        <v>0</v>
      </c>
      <c r="N9" s="35">
        <v>0</v>
      </c>
      <c r="O9" s="35">
        <v>0</v>
      </c>
      <c r="P9" s="35">
        <v>0</v>
      </c>
      <c r="Q9" s="35">
        <v>2</v>
      </c>
      <c r="R9" s="35">
        <v>0</v>
      </c>
      <c r="S9" s="35">
        <v>0</v>
      </c>
      <c r="T9" s="36">
        <v>0</v>
      </c>
    </row>
    <row r="10" spans="1:20" x14ac:dyDescent="0.25">
      <c r="A10" s="14" t="s">
        <v>1005</v>
      </c>
      <c r="B10" s="14" t="s">
        <v>1014</v>
      </c>
      <c r="C10" s="14" t="s">
        <v>1017</v>
      </c>
      <c r="D10" s="14" t="s">
        <v>326</v>
      </c>
      <c r="E10" s="35">
        <v>46</v>
      </c>
      <c r="F10" s="35">
        <f t="shared" si="0"/>
        <v>7</v>
      </c>
      <c r="G10" s="35">
        <v>0</v>
      </c>
      <c r="H10" s="35">
        <v>1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3</v>
      </c>
      <c r="P10" s="35">
        <v>0</v>
      </c>
      <c r="Q10" s="35">
        <v>3</v>
      </c>
      <c r="R10" s="35">
        <v>0</v>
      </c>
      <c r="S10" s="35">
        <v>0</v>
      </c>
      <c r="T10" s="36">
        <v>0</v>
      </c>
    </row>
    <row r="11" spans="1:20" x14ac:dyDescent="0.25">
      <c r="A11" s="14" t="s">
        <v>1005</v>
      </c>
      <c r="B11" s="14" t="s">
        <v>1009</v>
      </c>
      <c r="C11" s="14" t="s">
        <v>737</v>
      </c>
      <c r="D11" s="14" t="s">
        <v>164</v>
      </c>
      <c r="E11" s="35">
        <v>20</v>
      </c>
      <c r="F11" s="35">
        <f t="shared" si="0"/>
        <v>7</v>
      </c>
      <c r="G11" s="35">
        <v>0</v>
      </c>
      <c r="H11" s="35">
        <v>0</v>
      </c>
      <c r="I11" s="35">
        <v>0</v>
      </c>
      <c r="J11" s="35">
        <v>0</v>
      </c>
      <c r="K11" s="35">
        <v>1</v>
      </c>
      <c r="L11" s="35">
        <v>0</v>
      </c>
      <c r="M11" s="35">
        <v>0</v>
      </c>
      <c r="N11" s="35">
        <v>2</v>
      </c>
      <c r="O11" s="35">
        <v>0</v>
      </c>
      <c r="P11" s="35">
        <v>0</v>
      </c>
      <c r="Q11" s="35">
        <v>1</v>
      </c>
      <c r="R11" s="35">
        <v>1</v>
      </c>
      <c r="S11" s="35">
        <v>2</v>
      </c>
      <c r="T11" s="36">
        <v>0</v>
      </c>
    </row>
    <row r="12" spans="1:20" x14ac:dyDescent="0.25">
      <c r="A12" s="14" t="s">
        <v>1005</v>
      </c>
      <c r="B12" s="14" t="s">
        <v>1012</v>
      </c>
      <c r="C12" s="14" t="s">
        <v>285</v>
      </c>
      <c r="D12" s="14" t="s">
        <v>153</v>
      </c>
      <c r="E12" s="35">
        <v>24</v>
      </c>
      <c r="F12" s="35">
        <f t="shared" si="0"/>
        <v>7</v>
      </c>
      <c r="G12" s="35">
        <v>0</v>
      </c>
      <c r="H12" s="35">
        <v>0</v>
      </c>
      <c r="I12" s="35">
        <v>3</v>
      </c>
      <c r="J12" s="35">
        <v>0</v>
      </c>
      <c r="K12" s="35">
        <v>0</v>
      </c>
      <c r="L12" s="35">
        <v>1</v>
      </c>
      <c r="M12" s="35">
        <v>1</v>
      </c>
      <c r="N12" s="35">
        <v>0</v>
      </c>
      <c r="O12" s="35">
        <v>0</v>
      </c>
      <c r="P12" s="35">
        <v>0</v>
      </c>
      <c r="Q12" s="35">
        <v>1</v>
      </c>
      <c r="R12" s="35">
        <v>0</v>
      </c>
      <c r="S12" s="35">
        <v>1</v>
      </c>
      <c r="T12" s="36">
        <v>0</v>
      </c>
    </row>
    <row r="13" spans="1:20" x14ac:dyDescent="0.25">
      <c r="A13" s="14" t="s">
        <v>1005</v>
      </c>
      <c r="B13" s="14" t="s">
        <v>1006</v>
      </c>
      <c r="C13" s="14" t="s">
        <v>1018</v>
      </c>
      <c r="D13" s="14" t="s">
        <v>512</v>
      </c>
      <c r="E13" s="35">
        <v>2</v>
      </c>
      <c r="F13" s="35">
        <f t="shared" si="0"/>
        <v>6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2</v>
      </c>
      <c r="O13" s="35">
        <v>2</v>
      </c>
      <c r="P13" s="35">
        <v>0</v>
      </c>
      <c r="Q13" s="35">
        <v>0</v>
      </c>
      <c r="R13" s="35">
        <v>2</v>
      </c>
      <c r="S13" s="35">
        <v>0</v>
      </c>
      <c r="T13" s="36">
        <v>0</v>
      </c>
    </row>
    <row r="14" spans="1:20" x14ac:dyDescent="0.25">
      <c r="A14" s="14" t="s">
        <v>1005</v>
      </c>
      <c r="B14" s="14" t="s">
        <v>1006</v>
      </c>
      <c r="C14" s="14" t="s">
        <v>82</v>
      </c>
      <c r="D14" s="14" t="s">
        <v>300</v>
      </c>
      <c r="E14" s="35">
        <v>3</v>
      </c>
      <c r="F14" s="35">
        <f t="shared" si="0"/>
        <v>6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2</v>
      </c>
      <c r="M14" s="35">
        <v>3</v>
      </c>
      <c r="N14" s="35">
        <v>1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6">
        <v>0</v>
      </c>
    </row>
    <row r="15" spans="1:20" x14ac:dyDescent="0.25">
      <c r="A15" s="14" t="s">
        <v>1005</v>
      </c>
      <c r="B15" s="14" t="s">
        <v>1019</v>
      </c>
      <c r="C15" s="14" t="s">
        <v>857</v>
      </c>
      <c r="D15" s="14" t="s">
        <v>32</v>
      </c>
      <c r="E15" s="35">
        <v>22</v>
      </c>
      <c r="F15" s="35">
        <f t="shared" si="0"/>
        <v>6</v>
      </c>
      <c r="G15" s="35">
        <v>0</v>
      </c>
      <c r="H15" s="35">
        <v>0</v>
      </c>
      <c r="I15" s="35">
        <v>1</v>
      </c>
      <c r="J15" s="35">
        <v>3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2</v>
      </c>
      <c r="Q15" s="35">
        <v>0</v>
      </c>
      <c r="R15" s="35">
        <v>0</v>
      </c>
      <c r="S15" s="35">
        <v>0</v>
      </c>
      <c r="T15" s="36">
        <v>0</v>
      </c>
    </row>
    <row r="16" spans="1:20" x14ac:dyDescent="0.25">
      <c r="A16" s="14" t="s">
        <v>1005</v>
      </c>
      <c r="B16" s="14" t="s">
        <v>1020</v>
      </c>
      <c r="C16" s="14" t="s">
        <v>1021</v>
      </c>
      <c r="D16" s="14" t="s">
        <v>1022</v>
      </c>
      <c r="E16" s="35">
        <v>20</v>
      </c>
      <c r="F16" s="35">
        <f t="shared" si="0"/>
        <v>5</v>
      </c>
      <c r="G16" s="35">
        <v>0</v>
      </c>
      <c r="H16" s="35">
        <v>0</v>
      </c>
      <c r="I16" s="35">
        <v>0</v>
      </c>
      <c r="J16" s="35">
        <v>3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2</v>
      </c>
      <c r="R16" s="35">
        <v>0</v>
      </c>
      <c r="S16" s="35">
        <v>0</v>
      </c>
      <c r="T16" s="36">
        <v>0</v>
      </c>
    </row>
    <row r="17" spans="1:20" x14ac:dyDescent="0.25">
      <c r="A17" s="14" t="s">
        <v>1005</v>
      </c>
      <c r="B17" s="14" t="s">
        <v>1014</v>
      </c>
      <c r="C17" s="14" t="s">
        <v>498</v>
      </c>
      <c r="D17" s="14" t="s">
        <v>512</v>
      </c>
      <c r="E17" s="35">
        <v>4</v>
      </c>
      <c r="F17" s="35">
        <f t="shared" si="0"/>
        <v>5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3</v>
      </c>
      <c r="M17" s="35">
        <v>0</v>
      </c>
      <c r="N17" s="35">
        <v>0</v>
      </c>
      <c r="O17" s="35">
        <v>2</v>
      </c>
      <c r="P17" s="35">
        <v>0</v>
      </c>
      <c r="Q17" s="35">
        <v>0</v>
      </c>
      <c r="R17" s="35">
        <v>0</v>
      </c>
      <c r="S17" s="35">
        <v>0</v>
      </c>
      <c r="T17" s="36">
        <v>0</v>
      </c>
    </row>
    <row r="18" spans="1:20" x14ac:dyDescent="0.25">
      <c r="A18" s="14" t="s">
        <v>1005</v>
      </c>
      <c r="B18" s="14" t="s">
        <v>1009</v>
      </c>
      <c r="C18" s="14" t="s">
        <v>725</v>
      </c>
      <c r="D18" s="14" t="s">
        <v>726</v>
      </c>
      <c r="E18" s="35">
        <v>26</v>
      </c>
      <c r="F18" s="35">
        <f t="shared" si="0"/>
        <v>5</v>
      </c>
      <c r="G18" s="35">
        <v>0</v>
      </c>
      <c r="H18" s="35">
        <v>0</v>
      </c>
      <c r="I18" s="35">
        <v>0</v>
      </c>
      <c r="J18" s="35">
        <v>0</v>
      </c>
      <c r="K18" s="35">
        <v>3</v>
      </c>
      <c r="L18" s="35">
        <v>0</v>
      </c>
      <c r="M18" s="35">
        <v>0</v>
      </c>
      <c r="N18" s="35">
        <v>0</v>
      </c>
      <c r="O18" s="35">
        <v>0</v>
      </c>
      <c r="P18" s="35">
        <v>2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1005</v>
      </c>
      <c r="B19" s="14" t="s">
        <v>1008</v>
      </c>
      <c r="C19" s="14" t="s">
        <v>88</v>
      </c>
      <c r="D19" s="14" t="s">
        <v>893</v>
      </c>
      <c r="E19" s="35">
        <v>13</v>
      </c>
      <c r="F19" s="35">
        <f t="shared" si="0"/>
        <v>5</v>
      </c>
      <c r="G19" s="35">
        <v>0</v>
      </c>
      <c r="H19" s="35">
        <v>1</v>
      </c>
      <c r="I19" s="35">
        <v>0</v>
      </c>
      <c r="J19" s="35">
        <v>0</v>
      </c>
      <c r="K19" s="35">
        <v>2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2</v>
      </c>
      <c r="T19" s="36">
        <v>0</v>
      </c>
    </row>
    <row r="20" spans="1:20" x14ac:dyDescent="0.25">
      <c r="A20" s="14" t="s">
        <v>1005</v>
      </c>
      <c r="B20" s="14" t="s">
        <v>1020</v>
      </c>
      <c r="C20" s="14" t="s">
        <v>1023</v>
      </c>
      <c r="D20" s="14" t="s">
        <v>204</v>
      </c>
      <c r="E20" s="35">
        <v>12</v>
      </c>
      <c r="F20" s="35">
        <f t="shared" si="0"/>
        <v>5</v>
      </c>
      <c r="G20" s="35">
        <v>2</v>
      </c>
      <c r="H20" s="35">
        <v>0</v>
      </c>
      <c r="I20" s="35">
        <v>2</v>
      </c>
      <c r="J20" s="35">
        <v>0</v>
      </c>
      <c r="K20" s="35">
        <v>1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1005</v>
      </c>
      <c r="B21" s="14" t="s">
        <v>1024</v>
      </c>
      <c r="C21" s="14" t="s">
        <v>1025</v>
      </c>
      <c r="D21" s="14" t="s">
        <v>1026</v>
      </c>
      <c r="E21" s="35">
        <v>8</v>
      </c>
      <c r="F21" s="35">
        <f t="shared" si="0"/>
        <v>5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2</v>
      </c>
      <c r="R21" s="35">
        <v>3</v>
      </c>
      <c r="S21" s="35">
        <v>0</v>
      </c>
      <c r="T21" s="36">
        <v>0</v>
      </c>
    </row>
    <row r="22" spans="1:20" x14ac:dyDescent="0.25">
      <c r="A22" s="14" t="s">
        <v>1005</v>
      </c>
      <c r="B22" s="14" t="s">
        <v>1024</v>
      </c>
      <c r="C22" s="14" t="s">
        <v>1027</v>
      </c>
      <c r="D22" s="14" t="s">
        <v>172</v>
      </c>
      <c r="E22" s="35">
        <v>13</v>
      </c>
      <c r="F22" s="35">
        <f t="shared" si="0"/>
        <v>5</v>
      </c>
      <c r="G22" s="35">
        <v>0</v>
      </c>
      <c r="H22" s="35">
        <v>0</v>
      </c>
      <c r="I22" s="35">
        <v>0</v>
      </c>
      <c r="J22" s="35">
        <v>0</v>
      </c>
      <c r="K22" s="35">
        <v>3</v>
      </c>
      <c r="L22" s="35">
        <v>0</v>
      </c>
      <c r="M22" s="35">
        <v>2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0</v>
      </c>
    </row>
    <row r="23" spans="1:20" x14ac:dyDescent="0.25">
      <c r="A23" s="14" t="s">
        <v>1005</v>
      </c>
      <c r="B23" s="14" t="s">
        <v>1006</v>
      </c>
      <c r="C23" s="14" t="s">
        <v>1028</v>
      </c>
      <c r="D23" s="14" t="s">
        <v>157</v>
      </c>
      <c r="E23" s="35">
        <v>4</v>
      </c>
      <c r="F23" s="35">
        <f t="shared" si="0"/>
        <v>5</v>
      </c>
      <c r="G23" s="35">
        <v>3</v>
      </c>
      <c r="H23" s="35">
        <v>1</v>
      </c>
      <c r="I23" s="35">
        <v>0</v>
      </c>
      <c r="J23" s="35">
        <v>1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1005</v>
      </c>
      <c r="B24" s="14" t="s">
        <v>1006</v>
      </c>
      <c r="C24" s="14" t="s">
        <v>1029</v>
      </c>
      <c r="D24" s="14" t="s">
        <v>1030</v>
      </c>
      <c r="E24" s="35">
        <v>15</v>
      </c>
      <c r="F24" s="35">
        <f t="shared" si="0"/>
        <v>4</v>
      </c>
      <c r="G24" s="35">
        <v>0</v>
      </c>
      <c r="H24" s="35">
        <v>0</v>
      </c>
      <c r="I24" s="35">
        <v>1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6">
        <v>3</v>
      </c>
    </row>
    <row r="25" spans="1:20" x14ac:dyDescent="0.25">
      <c r="A25" s="14" t="s">
        <v>1005</v>
      </c>
      <c r="B25" s="14" t="s">
        <v>1008</v>
      </c>
      <c r="C25" s="14" t="s">
        <v>1031</v>
      </c>
      <c r="D25" s="14" t="s">
        <v>464</v>
      </c>
      <c r="E25" s="35">
        <v>20</v>
      </c>
      <c r="F25" s="35">
        <f t="shared" si="0"/>
        <v>4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2</v>
      </c>
      <c r="P25" s="35">
        <v>0</v>
      </c>
      <c r="Q25" s="35">
        <v>0</v>
      </c>
      <c r="R25" s="35">
        <v>0</v>
      </c>
      <c r="S25" s="35">
        <v>0</v>
      </c>
      <c r="T25" s="36">
        <v>2</v>
      </c>
    </row>
    <row r="26" spans="1:20" x14ac:dyDescent="0.25">
      <c r="A26" s="14" t="s">
        <v>1005</v>
      </c>
      <c r="B26" s="14" t="s">
        <v>1012</v>
      </c>
      <c r="C26" s="14" t="s">
        <v>1032</v>
      </c>
      <c r="D26" s="14" t="s">
        <v>1033</v>
      </c>
      <c r="E26" s="35">
        <v>19</v>
      </c>
      <c r="F26" s="35">
        <f t="shared" si="0"/>
        <v>4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1</v>
      </c>
      <c r="S26" s="35">
        <v>0</v>
      </c>
      <c r="T26" s="36">
        <v>3</v>
      </c>
    </row>
    <row r="27" spans="1:20" x14ac:dyDescent="0.25">
      <c r="A27" s="14" t="s">
        <v>1005</v>
      </c>
      <c r="B27" s="14" t="s">
        <v>1008</v>
      </c>
      <c r="C27" s="14" t="s">
        <v>1034</v>
      </c>
      <c r="D27" s="14" t="s">
        <v>52</v>
      </c>
      <c r="E27" s="35">
        <v>32</v>
      </c>
      <c r="F27" s="35">
        <f t="shared" si="0"/>
        <v>4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2</v>
      </c>
      <c r="R27" s="35">
        <v>2</v>
      </c>
      <c r="S27" s="35">
        <v>0</v>
      </c>
      <c r="T27" s="36">
        <v>0</v>
      </c>
    </row>
    <row r="28" spans="1:20" x14ac:dyDescent="0.25">
      <c r="A28" s="14" t="s">
        <v>1005</v>
      </c>
      <c r="B28" s="14" t="s">
        <v>1020</v>
      </c>
      <c r="C28" s="14" t="s">
        <v>1035</v>
      </c>
      <c r="D28" s="14" t="s">
        <v>54</v>
      </c>
      <c r="E28" s="35">
        <v>9</v>
      </c>
      <c r="F28" s="35">
        <f t="shared" si="0"/>
        <v>4</v>
      </c>
      <c r="G28" s="35">
        <v>3</v>
      </c>
      <c r="H28" s="35">
        <v>0</v>
      </c>
      <c r="I28" s="35">
        <v>0</v>
      </c>
      <c r="J28" s="35">
        <v>1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1005</v>
      </c>
      <c r="B29" s="14" t="s">
        <v>1014</v>
      </c>
      <c r="C29" s="14" t="s">
        <v>1036</v>
      </c>
      <c r="D29" s="14" t="s">
        <v>77</v>
      </c>
      <c r="E29" s="35">
        <v>22</v>
      </c>
      <c r="F29" s="35">
        <f t="shared" si="0"/>
        <v>4</v>
      </c>
      <c r="G29" s="35">
        <v>2</v>
      </c>
      <c r="H29" s="35">
        <v>0</v>
      </c>
      <c r="I29" s="35">
        <v>0</v>
      </c>
      <c r="J29" s="35">
        <v>0</v>
      </c>
      <c r="K29" s="35">
        <v>2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6">
        <v>0</v>
      </c>
    </row>
    <row r="30" spans="1:20" x14ac:dyDescent="0.25">
      <c r="A30" s="14" t="s">
        <v>1005</v>
      </c>
      <c r="B30" s="14" t="s">
        <v>1010</v>
      </c>
      <c r="C30" s="14" t="s">
        <v>359</v>
      </c>
      <c r="D30" s="14" t="s">
        <v>238</v>
      </c>
      <c r="E30" s="35">
        <v>23</v>
      </c>
      <c r="F30" s="35">
        <f t="shared" si="0"/>
        <v>4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3</v>
      </c>
      <c r="O30" s="35">
        <v>1</v>
      </c>
      <c r="P30" s="35">
        <v>0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1005</v>
      </c>
      <c r="B31" s="14" t="s">
        <v>1010</v>
      </c>
      <c r="C31" s="14" t="s">
        <v>1037</v>
      </c>
      <c r="D31" s="14" t="s">
        <v>81</v>
      </c>
      <c r="E31" s="35">
        <v>27</v>
      </c>
      <c r="F31" s="35">
        <f t="shared" si="0"/>
        <v>4</v>
      </c>
      <c r="G31" s="35">
        <v>0</v>
      </c>
      <c r="H31" s="35">
        <v>3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1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1005</v>
      </c>
      <c r="B32" s="14" t="s">
        <v>1009</v>
      </c>
      <c r="C32" s="14" t="s">
        <v>733</v>
      </c>
      <c r="D32" s="14" t="s">
        <v>383</v>
      </c>
      <c r="E32" s="35">
        <v>13</v>
      </c>
      <c r="F32" s="35">
        <f t="shared" si="0"/>
        <v>4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3</v>
      </c>
      <c r="P32" s="35">
        <v>0</v>
      </c>
      <c r="Q32" s="35">
        <v>0</v>
      </c>
      <c r="R32" s="35">
        <v>0</v>
      </c>
      <c r="S32" s="35">
        <v>1</v>
      </c>
      <c r="T32" s="36">
        <v>0</v>
      </c>
    </row>
    <row r="33" spans="1:20" x14ac:dyDescent="0.25">
      <c r="A33" s="14" t="s">
        <v>1005</v>
      </c>
      <c r="B33" s="14" t="s">
        <v>1020</v>
      </c>
      <c r="C33" s="14" t="s">
        <v>593</v>
      </c>
      <c r="D33" s="14" t="s">
        <v>254</v>
      </c>
      <c r="E33" s="35">
        <v>1</v>
      </c>
      <c r="F33" s="35">
        <f t="shared" si="0"/>
        <v>4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1</v>
      </c>
      <c r="O33" s="35">
        <v>0</v>
      </c>
      <c r="P33" s="35">
        <v>0</v>
      </c>
      <c r="Q33" s="35">
        <v>3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1005</v>
      </c>
      <c r="B34" s="14" t="s">
        <v>1024</v>
      </c>
      <c r="C34" s="14" t="s">
        <v>1038</v>
      </c>
      <c r="D34" s="14" t="s">
        <v>169</v>
      </c>
      <c r="E34" s="35">
        <v>9</v>
      </c>
      <c r="F34" s="35">
        <f t="shared" si="0"/>
        <v>4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3</v>
      </c>
      <c r="N34" s="35">
        <v>1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1005</v>
      </c>
      <c r="B35" s="14" t="s">
        <v>1024</v>
      </c>
      <c r="C35" s="14" t="s">
        <v>1039</v>
      </c>
      <c r="D35" s="14" t="s">
        <v>494</v>
      </c>
      <c r="E35" s="35">
        <v>10</v>
      </c>
      <c r="F35" s="35">
        <f t="shared" si="0"/>
        <v>4</v>
      </c>
      <c r="G35" s="35">
        <v>0</v>
      </c>
      <c r="H35" s="35">
        <v>3</v>
      </c>
      <c r="I35" s="35">
        <v>0</v>
      </c>
      <c r="J35" s="35">
        <v>1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1005</v>
      </c>
      <c r="B36" s="14" t="s">
        <v>1008</v>
      </c>
      <c r="C36" s="14" t="s">
        <v>1040</v>
      </c>
      <c r="D36" s="14" t="s">
        <v>1041</v>
      </c>
      <c r="E36" s="35">
        <v>55</v>
      </c>
      <c r="F36" s="35">
        <f t="shared" si="0"/>
        <v>3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6">
        <v>3</v>
      </c>
    </row>
    <row r="37" spans="1:20" x14ac:dyDescent="0.25">
      <c r="A37" s="14" t="s">
        <v>1005</v>
      </c>
      <c r="B37" s="14" t="s">
        <v>1024</v>
      </c>
      <c r="C37" s="14" t="s">
        <v>1042</v>
      </c>
      <c r="D37" s="14" t="s">
        <v>492</v>
      </c>
      <c r="E37" s="35">
        <v>32</v>
      </c>
      <c r="F37" s="35">
        <f t="shared" si="0"/>
        <v>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6">
        <v>3</v>
      </c>
    </row>
    <row r="38" spans="1:20" x14ac:dyDescent="0.25">
      <c r="A38" s="14" t="s">
        <v>1005</v>
      </c>
      <c r="B38" s="14" t="s">
        <v>1024</v>
      </c>
      <c r="C38" s="14" t="s">
        <v>321</v>
      </c>
      <c r="D38" s="14" t="s">
        <v>322</v>
      </c>
      <c r="E38" s="35">
        <v>6</v>
      </c>
      <c r="F38" s="35">
        <f t="shared" si="0"/>
        <v>3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1</v>
      </c>
      <c r="P38" s="35">
        <v>0</v>
      </c>
      <c r="Q38" s="35">
        <v>0</v>
      </c>
      <c r="R38" s="35">
        <v>0</v>
      </c>
      <c r="S38" s="35">
        <v>0</v>
      </c>
      <c r="T38" s="36">
        <v>2</v>
      </c>
    </row>
    <row r="39" spans="1:20" x14ac:dyDescent="0.25">
      <c r="A39" s="14" t="s">
        <v>1005</v>
      </c>
      <c r="B39" s="14" t="s">
        <v>1019</v>
      </c>
      <c r="C39" s="14" t="s">
        <v>859</v>
      </c>
      <c r="D39" s="14" t="s">
        <v>616</v>
      </c>
      <c r="E39" s="35">
        <v>23</v>
      </c>
      <c r="F39" s="35">
        <f t="shared" si="0"/>
        <v>3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2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1</v>
      </c>
      <c r="T39" s="36">
        <v>0</v>
      </c>
    </row>
    <row r="40" spans="1:20" x14ac:dyDescent="0.25">
      <c r="A40" s="14" t="s">
        <v>1005</v>
      </c>
      <c r="B40" s="14" t="s">
        <v>1019</v>
      </c>
      <c r="C40" s="14" t="s">
        <v>860</v>
      </c>
      <c r="D40" s="14" t="s">
        <v>721</v>
      </c>
      <c r="E40" s="35">
        <v>13</v>
      </c>
      <c r="F40" s="35">
        <f t="shared" si="0"/>
        <v>3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3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1005</v>
      </c>
      <c r="B41" s="14" t="s">
        <v>1019</v>
      </c>
      <c r="C41" s="14" t="s">
        <v>1043</v>
      </c>
      <c r="D41" s="14" t="s">
        <v>1044</v>
      </c>
      <c r="E41" s="35">
        <v>4</v>
      </c>
      <c r="F41" s="35">
        <f t="shared" si="0"/>
        <v>3</v>
      </c>
      <c r="G41" s="35">
        <v>0</v>
      </c>
      <c r="H41" s="35">
        <v>3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1005</v>
      </c>
      <c r="B42" s="14" t="s">
        <v>1008</v>
      </c>
      <c r="C42" s="14" t="s">
        <v>1045</v>
      </c>
      <c r="D42" s="14" t="s">
        <v>102</v>
      </c>
      <c r="E42" s="35">
        <v>23</v>
      </c>
      <c r="F42" s="35">
        <f t="shared" si="0"/>
        <v>3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3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1005</v>
      </c>
      <c r="B43" s="14" t="s">
        <v>1006</v>
      </c>
      <c r="C43" s="14" t="s">
        <v>1046</v>
      </c>
      <c r="D43" s="14" t="s">
        <v>176</v>
      </c>
      <c r="E43" s="35">
        <v>7</v>
      </c>
      <c r="F43" s="35">
        <f t="shared" si="0"/>
        <v>3</v>
      </c>
      <c r="G43" s="35">
        <v>0</v>
      </c>
      <c r="H43" s="35">
        <v>0</v>
      </c>
      <c r="I43" s="35">
        <v>0</v>
      </c>
      <c r="J43" s="35">
        <v>0</v>
      </c>
      <c r="K43" s="35">
        <v>3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1005</v>
      </c>
      <c r="B44" s="14" t="s">
        <v>1006</v>
      </c>
      <c r="C44" s="14" t="s">
        <v>1047</v>
      </c>
      <c r="D44" s="14" t="s">
        <v>264</v>
      </c>
      <c r="E44" s="35">
        <v>9</v>
      </c>
      <c r="F44" s="35">
        <f t="shared" si="0"/>
        <v>3</v>
      </c>
      <c r="G44" s="35">
        <v>1</v>
      </c>
      <c r="H44" s="35">
        <v>0</v>
      </c>
      <c r="I44" s="35">
        <v>0</v>
      </c>
      <c r="J44" s="35">
        <v>0</v>
      </c>
      <c r="K44" s="35">
        <v>2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1005</v>
      </c>
      <c r="B45" s="14" t="s">
        <v>1019</v>
      </c>
      <c r="C45" s="14" t="s">
        <v>869</v>
      </c>
      <c r="D45" s="14" t="s">
        <v>56</v>
      </c>
      <c r="E45" s="35">
        <v>25</v>
      </c>
      <c r="F45" s="35">
        <f t="shared" si="0"/>
        <v>3</v>
      </c>
      <c r="G45" s="35">
        <v>0</v>
      </c>
      <c r="H45" s="35">
        <v>0</v>
      </c>
      <c r="I45" s="35">
        <v>0</v>
      </c>
      <c r="J45" s="35">
        <v>2</v>
      </c>
      <c r="K45" s="35">
        <v>0</v>
      </c>
      <c r="L45" s="35">
        <v>0</v>
      </c>
      <c r="M45" s="35">
        <v>1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1005</v>
      </c>
      <c r="B46" s="14" t="s">
        <v>1020</v>
      </c>
      <c r="C46" s="14" t="s">
        <v>1048</v>
      </c>
      <c r="D46" s="14" t="s">
        <v>1049</v>
      </c>
      <c r="E46" s="35">
        <v>13</v>
      </c>
      <c r="F46" s="35">
        <f t="shared" si="0"/>
        <v>3</v>
      </c>
      <c r="G46" s="35">
        <v>0</v>
      </c>
      <c r="H46" s="35">
        <v>0</v>
      </c>
      <c r="I46" s="35">
        <v>3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1005</v>
      </c>
      <c r="B47" s="14" t="s">
        <v>1014</v>
      </c>
      <c r="C47" s="14" t="s">
        <v>261</v>
      </c>
      <c r="D47" s="14" t="s">
        <v>49</v>
      </c>
      <c r="E47" s="35">
        <v>48</v>
      </c>
      <c r="F47" s="35">
        <f t="shared" si="0"/>
        <v>3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3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1005</v>
      </c>
      <c r="B48" s="14" t="s">
        <v>1010</v>
      </c>
      <c r="C48" s="14" t="s">
        <v>1050</v>
      </c>
      <c r="D48" s="14" t="s">
        <v>1051</v>
      </c>
      <c r="E48" s="35">
        <v>30</v>
      </c>
      <c r="F48" s="35">
        <f t="shared" si="0"/>
        <v>3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3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1005</v>
      </c>
      <c r="B49" s="14" t="s">
        <v>1010</v>
      </c>
      <c r="C49" s="14" t="s">
        <v>350</v>
      </c>
      <c r="D49" s="14" t="s">
        <v>351</v>
      </c>
      <c r="E49" s="35">
        <v>10</v>
      </c>
      <c r="F49" s="35">
        <f t="shared" si="0"/>
        <v>3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3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1005</v>
      </c>
      <c r="B50" s="14" t="s">
        <v>1010</v>
      </c>
      <c r="C50" s="14" t="s">
        <v>1052</v>
      </c>
      <c r="D50" s="14" t="s">
        <v>1053</v>
      </c>
      <c r="E50" s="35">
        <v>9</v>
      </c>
      <c r="F50" s="35">
        <f t="shared" si="0"/>
        <v>3</v>
      </c>
      <c r="G50" s="35">
        <v>3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1005</v>
      </c>
      <c r="B51" s="14" t="s">
        <v>1012</v>
      </c>
      <c r="C51" s="14" t="s">
        <v>282</v>
      </c>
      <c r="D51" s="14" t="s">
        <v>283</v>
      </c>
      <c r="E51" s="35">
        <v>42</v>
      </c>
      <c r="F51" s="35">
        <f t="shared" si="0"/>
        <v>3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3</v>
      </c>
      <c r="T51" s="36">
        <v>0</v>
      </c>
    </row>
    <row r="52" spans="1:20" x14ac:dyDescent="0.25">
      <c r="A52" s="14" t="s">
        <v>1005</v>
      </c>
      <c r="B52" s="14" t="s">
        <v>1024</v>
      </c>
      <c r="C52" s="14" t="s">
        <v>818</v>
      </c>
      <c r="D52" s="14" t="s">
        <v>544</v>
      </c>
      <c r="E52" s="35">
        <v>11</v>
      </c>
      <c r="F52" s="35">
        <f t="shared" si="0"/>
        <v>3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3</v>
      </c>
      <c r="T52" s="36">
        <v>0</v>
      </c>
    </row>
    <row r="53" spans="1:20" x14ac:dyDescent="0.25">
      <c r="A53" s="14" t="s">
        <v>1005</v>
      </c>
      <c r="B53" s="14" t="s">
        <v>1019</v>
      </c>
      <c r="C53" s="14" t="s">
        <v>804</v>
      </c>
      <c r="D53" s="14" t="s">
        <v>805</v>
      </c>
      <c r="E53" s="35" t="s">
        <v>1054</v>
      </c>
      <c r="F53" s="35">
        <f t="shared" si="0"/>
        <v>2</v>
      </c>
      <c r="G53" s="35">
        <v>2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1005</v>
      </c>
      <c r="B54" s="14" t="s">
        <v>1008</v>
      </c>
      <c r="C54" s="14" t="s">
        <v>1055</v>
      </c>
      <c r="D54" s="14" t="s">
        <v>94</v>
      </c>
      <c r="E54" s="35">
        <v>11</v>
      </c>
      <c r="F54" s="35">
        <f t="shared" si="0"/>
        <v>2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1005</v>
      </c>
      <c r="B55" s="14" t="s">
        <v>1008</v>
      </c>
      <c r="C55" s="14" t="s">
        <v>1056</v>
      </c>
      <c r="D55" s="14" t="s">
        <v>167</v>
      </c>
      <c r="E55" s="35">
        <v>6</v>
      </c>
      <c r="F55" s="35">
        <f t="shared" si="0"/>
        <v>2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2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1005</v>
      </c>
      <c r="B56" s="14" t="s">
        <v>1019</v>
      </c>
      <c r="C56" s="14" t="s">
        <v>865</v>
      </c>
      <c r="D56" s="14" t="s">
        <v>866</v>
      </c>
      <c r="E56" s="35">
        <v>38</v>
      </c>
      <c r="F56" s="35">
        <f t="shared" si="0"/>
        <v>2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2</v>
      </c>
      <c r="S56" s="35">
        <v>0</v>
      </c>
      <c r="T56" s="36">
        <v>0</v>
      </c>
    </row>
    <row r="57" spans="1:20" x14ac:dyDescent="0.25">
      <c r="A57" s="14" t="s">
        <v>1005</v>
      </c>
      <c r="B57" s="14" t="s">
        <v>1012</v>
      </c>
      <c r="C57" s="14" t="s">
        <v>1057</v>
      </c>
      <c r="D57" s="14" t="s">
        <v>94</v>
      </c>
      <c r="E57" s="35" t="s">
        <v>455</v>
      </c>
      <c r="F57" s="35">
        <f t="shared" si="0"/>
        <v>2</v>
      </c>
      <c r="G57" s="35">
        <v>0</v>
      </c>
      <c r="H57" s="35">
        <v>0</v>
      </c>
      <c r="I57" s="35">
        <v>0</v>
      </c>
      <c r="J57" s="35">
        <v>2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1005</v>
      </c>
      <c r="B58" s="14" t="s">
        <v>1024</v>
      </c>
      <c r="C58" s="14" t="s">
        <v>1058</v>
      </c>
      <c r="D58" s="14" t="s">
        <v>341</v>
      </c>
      <c r="E58" s="35">
        <v>21</v>
      </c>
      <c r="F58" s="35">
        <f t="shared" si="0"/>
        <v>2</v>
      </c>
      <c r="G58" s="35">
        <v>0</v>
      </c>
      <c r="H58" s="35">
        <v>0</v>
      </c>
      <c r="I58" s="35">
        <v>0</v>
      </c>
      <c r="J58" s="35">
        <v>0</v>
      </c>
      <c r="K58" s="35">
        <v>2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1005</v>
      </c>
      <c r="B59" s="14" t="s">
        <v>1024</v>
      </c>
      <c r="C59" s="14" t="s">
        <v>325</v>
      </c>
      <c r="D59" s="14" t="s">
        <v>326</v>
      </c>
      <c r="E59" s="35">
        <v>23</v>
      </c>
      <c r="F59" s="35">
        <f t="shared" si="0"/>
        <v>2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2</v>
      </c>
      <c r="S59" s="35">
        <v>0</v>
      </c>
      <c r="T59" s="36">
        <v>0</v>
      </c>
    </row>
    <row r="60" spans="1:20" x14ac:dyDescent="0.25">
      <c r="A60" s="14" t="s">
        <v>1005</v>
      </c>
      <c r="B60" s="14" t="s">
        <v>1014</v>
      </c>
      <c r="C60" s="14" t="s">
        <v>1059</v>
      </c>
      <c r="D60" s="14" t="s">
        <v>238</v>
      </c>
      <c r="E60" s="35">
        <v>3</v>
      </c>
      <c r="F60" s="35">
        <f t="shared" si="0"/>
        <v>2</v>
      </c>
      <c r="G60" s="35">
        <v>0</v>
      </c>
      <c r="H60" s="35">
        <v>2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1005</v>
      </c>
      <c r="B61" s="14" t="s">
        <v>1010</v>
      </c>
      <c r="C61" s="14" t="s">
        <v>348</v>
      </c>
      <c r="D61" s="14" t="s">
        <v>349</v>
      </c>
      <c r="E61" s="35">
        <v>62</v>
      </c>
      <c r="F61" s="35">
        <f t="shared" si="0"/>
        <v>2</v>
      </c>
      <c r="G61" s="35">
        <v>0</v>
      </c>
      <c r="H61" s="35">
        <v>2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1005</v>
      </c>
      <c r="B62" s="14" t="s">
        <v>1010</v>
      </c>
      <c r="C62" s="14" t="s">
        <v>353</v>
      </c>
      <c r="D62" s="14" t="s">
        <v>81</v>
      </c>
      <c r="E62" s="35">
        <v>14</v>
      </c>
      <c r="F62" s="35">
        <f t="shared" si="0"/>
        <v>2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2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1005</v>
      </c>
      <c r="B63" s="14" t="s">
        <v>1010</v>
      </c>
      <c r="C63" s="14" t="s">
        <v>140</v>
      </c>
      <c r="D63" s="14" t="s">
        <v>35</v>
      </c>
      <c r="E63" s="35">
        <v>20</v>
      </c>
      <c r="F63" s="35">
        <f t="shared" si="0"/>
        <v>2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2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1005</v>
      </c>
      <c r="B64" s="14" t="s">
        <v>1010</v>
      </c>
      <c r="C64" s="14" t="s">
        <v>166</v>
      </c>
      <c r="D64" s="14" t="s">
        <v>167</v>
      </c>
      <c r="E64" s="35">
        <v>25</v>
      </c>
      <c r="F64" s="35">
        <f t="shared" si="0"/>
        <v>2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2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1005</v>
      </c>
      <c r="B65" s="14" t="s">
        <v>1009</v>
      </c>
      <c r="C65" s="14" t="s">
        <v>1060</v>
      </c>
      <c r="D65" s="14" t="s">
        <v>1061</v>
      </c>
      <c r="E65" s="35">
        <v>8</v>
      </c>
      <c r="F65" s="35">
        <f t="shared" si="0"/>
        <v>2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2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1005</v>
      </c>
      <c r="B66" s="14" t="s">
        <v>1009</v>
      </c>
      <c r="C66" s="14" t="s">
        <v>730</v>
      </c>
      <c r="D66" s="14" t="s">
        <v>731</v>
      </c>
      <c r="E66" s="35">
        <v>24</v>
      </c>
      <c r="F66" s="35">
        <f t="shared" ref="F66:F129" si="1">SUM(G66:T66)</f>
        <v>2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2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1005</v>
      </c>
      <c r="B67" s="14" t="s">
        <v>1012</v>
      </c>
      <c r="C67" s="14" t="s">
        <v>284</v>
      </c>
      <c r="D67" s="14" t="s">
        <v>102</v>
      </c>
      <c r="E67" s="35">
        <v>31</v>
      </c>
      <c r="F67" s="35">
        <f t="shared" si="1"/>
        <v>2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2</v>
      </c>
      <c r="T67" s="36">
        <v>0</v>
      </c>
    </row>
    <row r="68" spans="1:20" x14ac:dyDescent="0.25">
      <c r="A68" s="14" t="s">
        <v>1005</v>
      </c>
      <c r="B68" s="14" t="s">
        <v>1024</v>
      </c>
      <c r="C68" s="14" t="s">
        <v>335</v>
      </c>
      <c r="D68" s="14" t="s">
        <v>336</v>
      </c>
      <c r="E68" s="35">
        <v>16</v>
      </c>
      <c r="F68" s="35">
        <f t="shared" si="1"/>
        <v>2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2</v>
      </c>
      <c r="T68" s="36">
        <v>0</v>
      </c>
    </row>
    <row r="69" spans="1:20" x14ac:dyDescent="0.25">
      <c r="A69" s="14" t="s">
        <v>1005</v>
      </c>
      <c r="B69" s="14" t="s">
        <v>1019</v>
      </c>
      <c r="C69" s="14" t="s">
        <v>637</v>
      </c>
      <c r="D69" s="14" t="s">
        <v>32</v>
      </c>
      <c r="E69" s="35">
        <v>3</v>
      </c>
      <c r="F69" s="35">
        <f t="shared" si="1"/>
        <v>1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1</v>
      </c>
    </row>
    <row r="70" spans="1:20" x14ac:dyDescent="0.25">
      <c r="A70" s="14" t="s">
        <v>1005</v>
      </c>
      <c r="B70" s="14" t="s">
        <v>1020</v>
      </c>
      <c r="C70" s="14" t="s">
        <v>1062</v>
      </c>
      <c r="D70" s="14" t="s">
        <v>131</v>
      </c>
      <c r="E70" s="35">
        <v>22</v>
      </c>
      <c r="F70" s="35">
        <f t="shared" si="1"/>
        <v>1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1</v>
      </c>
    </row>
    <row r="71" spans="1:20" x14ac:dyDescent="0.25">
      <c r="A71" s="14" t="s">
        <v>1005</v>
      </c>
      <c r="B71" s="14" t="s">
        <v>1019</v>
      </c>
      <c r="C71" s="14" t="s">
        <v>1063</v>
      </c>
      <c r="D71" s="14" t="s">
        <v>494</v>
      </c>
      <c r="E71" s="35">
        <v>16</v>
      </c>
      <c r="F71" s="35">
        <f t="shared" si="1"/>
        <v>1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1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1005</v>
      </c>
      <c r="B72" s="14" t="s">
        <v>1019</v>
      </c>
      <c r="C72" s="14" t="s">
        <v>778</v>
      </c>
      <c r="D72" s="14" t="s">
        <v>779</v>
      </c>
      <c r="E72" s="35">
        <v>7</v>
      </c>
      <c r="F72" s="35">
        <f t="shared" si="1"/>
        <v>1</v>
      </c>
      <c r="G72" s="35">
        <v>0</v>
      </c>
      <c r="H72" s="35">
        <v>0</v>
      </c>
      <c r="I72" s="35">
        <v>0</v>
      </c>
      <c r="J72" s="35">
        <v>0</v>
      </c>
      <c r="K72" s="35">
        <v>1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1005</v>
      </c>
      <c r="B73" s="14" t="s">
        <v>1019</v>
      </c>
      <c r="C73" s="14" t="s">
        <v>171</v>
      </c>
      <c r="D73" s="14" t="s">
        <v>63</v>
      </c>
      <c r="E73" s="35">
        <v>35</v>
      </c>
      <c r="F73" s="35">
        <f t="shared" si="1"/>
        <v>1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1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1005</v>
      </c>
      <c r="B74" s="14" t="s">
        <v>1008</v>
      </c>
      <c r="C74" s="14" t="s">
        <v>242</v>
      </c>
      <c r="D74" s="14" t="s">
        <v>153</v>
      </c>
      <c r="E74" s="35">
        <v>26</v>
      </c>
      <c r="F74" s="35">
        <f t="shared" si="1"/>
        <v>1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1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1005</v>
      </c>
      <c r="B75" s="14" t="s">
        <v>1008</v>
      </c>
      <c r="C75" s="14" t="s">
        <v>1064</v>
      </c>
      <c r="D75" s="14" t="s">
        <v>77</v>
      </c>
      <c r="E75" s="35">
        <v>2</v>
      </c>
      <c r="F75" s="35">
        <f t="shared" si="1"/>
        <v>1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1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1005</v>
      </c>
      <c r="B76" s="14" t="s">
        <v>1006</v>
      </c>
      <c r="C76" s="14" t="s">
        <v>1065</v>
      </c>
      <c r="D76" s="14" t="s">
        <v>143</v>
      </c>
      <c r="E76" s="35">
        <v>29</v>
      </c>
      <c r="F76" s="35">
        <f t="shared" si="1"/>
        <v>1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1</v>
      </c>
      <c r="S76" s="35">
        <v>0</v>
      </c>
      <c r="T76" s="36">
        <v>0</v>
      </c>
    </row>
    <row r="77" spans="1:20" x14ac:dyDescent="0.25">
      <c r="A77" s="14" t="s">
        <v>1005</v>
      </c>
      <c r="B77" s="14" t="s">
        <v>1006</v>
      </c>
      <c r="C77" s="14" t="s">
        <v>844</v>
      </c>
      <c r="D77" s="14" t="s">
        <v>1066</v>
      </c>
      <c r="E77" s="35">
        <v>24</v>
      </c>
      <c r="F77" s="35">
        <f t="shared" si="1"/>
        <v>1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1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1005</v>
      </c>
      <c r="B78" s="14" t="s">
        <v>1020</v>
      </c>
      <c r="C78" s="14" t="s">
        <v>590</v>
      </c>
      <c r="D78" s="14" t="s">
        <v>591</v>
      </c>
      <c r="E78" s="35">
        <v>22</v>
      </c>
      <c r="F78" s="35">
        <f t="shared" si="1"/>
        <v>1</v>
      </c>
      <c r="G78" s="35">
        <v>0</v>
      </c>
      <c r="H78" s="35">
        <v>1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1005</v>
      </c>
      <c r="B79" s="14" t="s">
        <v>1020</v>
      </c>
      <c r="C79" s="14" t="s">
        <v>1067</v>
      </c>
      <c r="D79" s="14" t="s">
        <v>1068</v>
      </c>
      <c r="E79" s="35">
        <v>4</v>
      </c>
      <c r="F79" s="35">
        <f t="shared" si="1"/>
        <v>1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1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1005</v>
      </c>
      <c r="B80" s="14" t="s">
        <v>1024</v>
      </c>
      <c r="C80" s="14" t="s">
        <v>86</v>
      </c>
      <c r="D80" s="14" t="s">
        <v>35</v>
      </c>
      <c r="E80" s="35">
        <v>29</v>
      </c>
      <c r="F80" s="35">
        <f t="shared" si="1"/>
        <v>1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1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1005</v>
      </c>
      <c r="B81" s="14" t="s">
        <v>1024</v>
      </c>
      <c r="C81" s="14" t="s">
        <v>1069</v>
      </c>
      <c r="D81" s="14" t="s">
        <v>726</v>
      </c>
      <c r="E81" s="35">
        <v>12</v>
      </c>
      <c r="F81" s="35">
        <f t="shared" si="1"/>
        <v>1</v>
      </c>
      <c r="G81" s="35">
        <v>0</v>
      </c>
      <c r="H81" s="35">
        <v>0</v>
      </c>
      <c r="I81" s="35">
        <v>1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1005</v>
      </c>
      <c r="B82" s="14" t="s">
        <v>1024</v>
      </c>
      <c r="C82" s="14" t="s">
        <v>331</v>
      </c>
      <c r="D82" s="14" t="s">
        <v>726</v>
      </c>
      <c r="E82" s="35">
        <v>7</v>
      </c>
      <c r="F82" s="35">
        <f t="shared" si="1"/>
        <v>1</v>
      </c>
      <c r="G82" s="35">
        <v>0</v>
      </c>
      <c r="H82" s="35">
        <v>1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1005</v>
      </c>
      <c r="B83" s="14" t="s">
        <v>1024</v>
      </c>
      <c r="C83" s="14" t="s">
        <v>333</v>
      </c>
      <c r="D83" s="14" t="s">
        <v>334</v>
      </c>
      <c r="E83" s="35">
        <v>4</v>
      </c>
      <c r="F83" s="35">
        <f t="shared" si="1"/>
        <v>1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1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1005</v>
      </c>
      <c r="B84" s="14" t="s">
        <v>1010</v>
      </c>
      <c r="C84" s="14" t="s">
        <v>128</v>
      </c>
      <c r="D84" s="14" t="s">
        <v>52</v>
      </c>
      <c r="E84" s="35">
        <v>13</v>
      </c>
      <c r="F84" s="35">
        <f t="shared" si="1"/>
        <v>1</v>
      </c>
      <c r="G84" s="35">
        <v>0</v>
      </c>
      <c r="H84" s="35">
        <v>0</v>
      </c>
      <c r="I84" s="35">
        <v>0</v>
      </c>
      <c r="J84" s="35">
        <v>0</v>
      </c>
      <c r="K84" s="35">
        <v>1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1005</v>
      </c>
      <c r="B85" s="14" t="s">
        <v>1010</v>
      </c>
      <c r="C85" s="14" t="s">
        <v>803</v>
      </c>
      <c r="D85" s="14" t="s">
        <v>43</v>
      </c>
      <c r="E85" s="35">
        <v>6</v>
      </c>
      <c r="F85" s="35">
        <f t="shared" si="1"/>
        <v>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1</v>
      </c>
      <c r="S85" s="35">
        <v>0</v>
      </c>
      <c r="T85" s="36">
        <v>0</v>
      </c>
    </row>
    <row r="86" spans="1:20" x14ac:dyDescent="0.25">
      <c r="A86" s="14" t="s">
        <v>1005</v>
      </c>
      <c r="B86" s="14" t="s">
        <v>1010</v>
      </c>
      <c r="C86" s="14" t="s">
        <v>360</v>
      </c>
      <c r="D86" s="14" t="s">
        <v>86</v>
      </c>
      <c r="E86" s="35">
        <v>24</v>
      </c>
      <c r="F86" s="35">
        <f t="shared" si="1"/>
        <v>1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1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1005</v>
      </c>
      <c r="B87" s="14" t="s">
        <v>1010</v>
      </c>
      <c r="C87" s="14" t="s">
        <v>1070</v>
      </c>
      <c r="D87" s="14" t="s">
        <v>1071</v>
      </c>
      <c r="E87" s="35">
        <v>30</v>
      </c>
      <c r="F87" s="35">
        <f t="shared" si="1"/>
        <v>1</v>
      </c>
      <c r="G87" s="35">
        <v>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</row>
    <row r="88" spans="1:20" x14ac:dyDescent="0.25">
      <c r="A88" s="14" t="s">
        <v>1005</v>
      </c>
      <c r="B88" s="14" t="s">
        <v>1009</v>
      </c>
      <c r="C88" s="14" t="s">
        <v>411</v>
      </c>
      <c r="D88" s="14" t="s">
        <v>204</v>
      </c>
      <c r="E88" s="35">
        <v>21</v>
      </c>
      <c r="F88" s="35">
        <f t="shared" si="1"/>
        <v>1</v>
      </c>
      <c r="G88" s="35">
        <v>1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1005</v>
      </c>
      <c r="B89" s="14" t="s">
        <v>1019</v>
      </c>
      <c r="C89" s="14" t="s">
        <v>1072</v>
      </c>
      <c r="D89" s="14" t="s">
        <v>347</v>
      </c>
      <c r="E89" s="35">
        <v>9</v>
      </c>
      <c r="F89" s="35">
        <f t="shared" si="1"/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1005</v>
      </c>
      <c r="B90" s="14" t="s">
        <v>1019</v>
      </c>
      <c r="C90" s="14" t="s">
        <v>1073</v>
      </c>
      <c r="D90" s="14" t="s">
        <v>1074</v>
      </c>
      <c r="E90" s="35">
        <v>39</v>
      </c>
      <c r="F90" s="35">
        <f t="shared" si="1"/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1005</v>
      </c>
      <c r="B91" s="14" t="s">
        <v>1019</v>
      </c>
      <c r="C91" s="14" t="s">
        <v>1075</v>
      </c>
      <c r="D91" s="14" t="s">
        <v>494</v>
      </c>
      <c r="E91" s="35">
        <v>40</v>
      </c>
      <c r="F91" s="35">
        <f t="shared" si="1"/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1005</v>
      </c>
      <c r="B92" s="14" t="s">
        <v>1019</v>
      </c>
      <c r="C92" s="14" t="s">
        <v>46</v>
      </c>
      <c r="D92" s="14" t="s">
        <v>94</v>
      </c>
      <c r="E92" s="35">
        <v>20</v>
      </c>
      <c r="F92" s="35">
        <f t="shared" si="1"/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1005</v>
      </c>
      <c r="B93" s="14" t="s">
        <v>1019</v>
      </c>
      <c r="C93" s="14" t="s">
        <v>158</v>
      </c>
      <c r="D93" s="14" t="s">
        <v>106</v>
      </c>
      <c r="E93" s="35">
        <v>8</v>
      </c>
      <c r="F93" s="35">
        <f t="shared" si="1"/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1005</v>
      </c>
      <c r="B94" s="14" t="s">
        <v>1019</v>
      </c>
      <c r="C94" s="14" t="s">
        <v>1076</v>
      </c>
      <c r="D94" s="14" t="s">
        <v>172</v>
      </c>
      <c r="E94" s="35">
        <v>21</v>
      </c>
      <c r="F94" s="35">
        <f t="shared" si="1"/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1005</v>
      </c>
      <c r="B95" s="14" t="s">
        <v>1019</v>
      </c>
      <c r="C95" s="14" t="s">
        <v>862</v>
      </c>
      <c r="D95" s="14" t="s">
        <v>819</v>
      </c>
      <c r="E95" s="35">
        <v>19</v>
      </c>
      <c r="F95" s="35">
        <f t="shared" si="1"/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1005</v>
      </c>
      <c r="B96" s="14" t="s">
        <v>1019</v>
      </c>
      <c r="C96" s="14" t="s">
        <v>1077</v>
      </c>
      <c r="D96" s="14" t="s">
        <v>674</v>
      </c>
      <c r="E96" s="35">
        <v>12</v>
      </c>
      <c r="F96" s="35">
        <f t="shared" si="1"/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1005</v>
      </c>
      <c r="B97" s="14" t="s">
        <v>1019</v>
      </c>
      <c r="C97" s="14" t="s">
        <v>1078</v>
      </c>
      <c r="D97" s="14" t="s">
        <v>118</v>
      </c>
      <c r="E97" s="35">
        <v>36</v>
      </c>
      <c r="F97" s="35">
        <f t="shared" si="1"/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1005</v>
      </c>
      <c r="B98" s="14" t="s">
        <v>1019</v>
      </c>
      <c r="C98" s="14" t="s">
        <v>1079</v>
      </c>
      <c r="D98" s="14" t="s">
        <v>1080</v>
      </c>
      <c r="E98" s="35">
        <v>15</v>
      </c>
      <c r="F98" s="35">
        <f t="shared" si="1"/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1005</v>
      </c>
      <c r="B99" s="14" t="s">
        <v>1019</v>
      </c>
      <c r="C99" s="14" t="s">
        <v>836</v>
      </c>
      <c r="D99" s="14" t="s">
        <v>94</v>
      </c>
      <c r="E99" s="35">
        <v>17</v>
      </c>
      <c r="F99" s="35">
        <f t="shared" si="1"/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1005</v>
      </c>
      <c r="B100" s="14" t="s">
        <v>1019</v>
      </c>
      <c r="C100" s="14" t="s">
        <v>1081</v>
      </c>
      <c r="D100" s="14" t="s">
        <v>106</v>
      </c>
      <c r="E100" s="35">
        <v>24</v>
      </c>
      <c r="F100" s="35">
        <f t="shared" si="1"/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1005</v>
      </c>
      <c r="B101" s="14" t="s">
        <v>1019</v>
      </c>
      <c r="C101" s="14" t="s">
        <v>1082</v>
      </c>
      <c r="D101" s="14" t="s">
        <v>341</v>
      </c>
      <c r="E101" s="35">
        <v>32</v>
      </c>
      <c r="F101" s="35">
        <f t="shared" si="1"/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1005</v>
      </c>
      <c r="B102" s="14" t="s">
        <v>1019</v>
      </c>
      <c r="C102" s="14" t="s">
        <v>1083</v>
      </c>
      <c r="D102" s="14" t="s">
        <v>81</v>
      </c>
      <c r="E102" s="35">
        <v>41</v>
      </c>
      <c r="F102" s="35">
        <f t="shared" si="1"/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1005</v>
      </c>
      <c r="B103" s="14" t="s">
        <v>1019</v>
      </c>
      <c r="C103" s="14" t="s">
        <v>1084</v>
      </c>
      <c r="D103" s="14" t="s">
        <v>580</v>
      </c>
      <c r="E103" s="35">
        <v>16</v>
      </c>
      <c r="F103" s="35">
        <f t="shared" si="1"/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1005</v>
      </c>
      <c r="B104" s="14" t="s">
        <v>1019</v>
      </c>
      <c r="C104" s="14" t="s">
        <v>388</v>
      </c>
      <c r="D104" s="14" t="s">
        <v>106</v>
      </c>
      <c r="E104" s="35">
        <v>52</v>
      </c>
      <c r="F104" s="35">
        <f t="shared" si="1"/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1005</v>
      </c>
      <c r="B105" s="14" t="s">
        <v>1019</v>
      </c>
      <c r="C105" s="14" t="s">
        <v>1085</v>
      </c>
      <c r="D105" s="14" t="s">
        <v>52</v>
      </c>
      <c r="E105" s="35">
        <v>18</v>
      </c>
      <c r="F105" s="35">
        <f t="shared" si="1"/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1005</v>
      </c>
      <c r="B106" s="14" t="s">
        <v>1019</v>
      </c>
      <c r="C106" s="14" t="s">
        <v>1086</v>
      </c>
      <c r="D106" s="14" t="s">
        <v>300</v>
      </c>
      <c r="E106" s="35">
        <v>28</v>
      </c>
      <c r="F106" s="35">
        <f t="shared" si="1"/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1005</v>
      </c>
      <c r="B107" s="14" t="s">
        <v>1019</v>
      </c>
      <c r="C107" s="14" t="s">
        <v>107</v>
      </c>
      <c r="D107" s="14" t="s">
        <v>1087</v>
      </c>
      <c r="E107" s="35">
        <v>37</v>
      </c>
      <c r="F107" s="35">
        <f t="shared" si="1"/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1005</v>
      </c>
      <c r="B108" s="14" t="s">
        <v>1019</v>
      </c>
      <c r="C108" s="14" t="s">
        <v>104</v>
      </c>
      <c r="D108" s="14" t="s">
        <v>1088</v>
      </c>
      <c r="E108" s="35">
        <v>14</v>
      </c>
      <c r="F108" s="35">
        <f t="shared" si="1"/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1005</v>
      </c>
      <c r="B109" s="14" t="s">
        <v>1019</v>
      </c>
      <c r="C109" s="14" t="s">
        <v>1089</v>
      </c>
      <c r="D109" s="14" t="s">
        <v>94</v>
      </c>
      <c r="E109" s="35">
        <v>10</v>
      </c>
      <c r="F109" s="35">
        <f t="shared" si="1"/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1005</v>
      </c>
      <c r="B110" s="14" t="s">
        <v>1019</v>
      </c>
      <c r="C110" s="14" t="s">
        <v>1090</v>
      </c>
      <c r="D110" s="14" t="s">
        <v>43</v>
      </c>
      <c r="E110" s="35" t="s">
        <v>455</v>
      </c>
      <c r="F110" s="35">
        <f t="shared" si="1"/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1005</v>
      </c>
      <c r="B111" s="14" t="s">
        <v>1019</v>
      </c>
      <c r="C111" s="14" t="s">
        <v>1091</v>
      </c>
      <c r="D111" s="14" t="s">
        <v>89</v>
      </c>
      <c r="E111" s="35">
        <v>33</v>
      </c>
      <c r="F111" s="35">
        <f t="shared" si="1"/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1005</v>
      </c>
      <c r="B112" s="14" t="s">
        <v>1008</v>
      </c>
      <c r="C112" s="14" t="s">
        <v>1092</v>
      </c>
      <c r="D112" s="14" t="s">
        <v>544</v>
      </c>
      <c r="E112" s="35">
        <v>41</v>
      </c>
      <c r="F112" s="35">
        <f t="shared" si="1"/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1005</v>
      </c>
      <c r="B113" s="14" t="s">
        <v>1008</v>
      </c>
      <c r="C113" s="14" t="s">
        <v>493</v>
      </c>
      <c r="D113" s="14" t="s">
        <v>131</v>
      </c>
      <c r="E113" s="35">
        <v>33</v>
      </c>
      <c r="F113" s="35">
        <f t="shared" si="1"/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1005</v>
      </c>
      <c r="B114" s="14" t="s">
        <v>1008</v>
      </c>
      <c r="C114" s="14" t="s">
        <v>1093</v>
      </c>
      <c r="D114" s="14" t="s">
        <v>280</v>
      </c>
      <c r="E114" s="35">
        <v>28</v>
      </c>
      <c r="F114" s="35">
        <f t="shared" si="1"/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1005</v>
      </c>
      <c r="B115" s="14" t="s">
        <v>1008</v>
      </c>
      <c r="C115" s="14" t="s">
        <v>1093</v>
      </c>
      <c r="D115" s="14" t="s">
        <v>280</v>
      </c>
      <c r="E115" s="35">
        <v>28</v>
      </c>
      <c r="F115" s="35">
        <f t="shared" si="1"/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1005</v>
      </c>
      <c r="B116" s="14" t="s">
        <v>1008</v>
      </c>
      <c r="C116" s="14" t="s">
        <v>279</v>
      </c>
      <c r="D116" s="14" t="s">
        <v>512</v>
      </c>
      <c r="E116" s="35">
        <v>31</v>
      </c>
      <c r="F116" s="35">
        <f t="shared" si="1"/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1005</v>
      </c>
      <c r="B117" s="14" t="s">
        <v>1008</v>
      </c>
      <c r="C117" s="14" t="s">
        <v>1094</v>
      </c>
      <c r="D117" s="14" t="s">
        <v>84</v>
      </c>
      <c r="E117" s="35">
        <v>15</v>
      </c>
      <c r="F117" s="35">
        <f t="shared" si="1"/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1005</v>
      </c>
      <c r="B118" s="14" t="s">
        <v>1008</v>
      </c>
      <c r="C118" s="14" t="s">
        <v>1095</v>
      </c>
      <c r="D118" s="14" t="s">
        <v>94</v>
      </c>
      <c r="E118" s="35">
        <v>56</v>
      </c>
      <c r="F118" s="35">
        <f t="shared" si="1"/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1005</v>
      </c>
      <c r="B119" s="14" t="s">
        <v>1008</v>
      </c>
      <c r="C119" s="14" t="s">
        <v>1096</v>
      </c>
      <c r="D119" s="14" t="s">
        <v>482</v>
      </c>
      <c r="E119" s="35">
        <v>5</v>
      </c>
      <c r="F119" s="35">
        <f t="shared" si="1"/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1005</v>
      </c>
      <c r="B120" s="14" t="s">
        <v>1008</v>
      </c>
      <c r="C120" s="14" t="s">
        <v>1097</v>
      </c>
      <c r="D120" s="14" t="s">
        <v>1098</v>
      </c>
      <c r="E120" s="35">
        <v>22</v>
      </c>
      <c r="F120" s="35">
        <f t="shared" si="1"/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1005</v>
      </c>
      <c r="B121" s="14" t="s">
        <v>1008</v>
      </c>
      <c r="C121" s="14" t="s">
        <v>1099</v>
      </c>
      <c r="D121" s="14" t="s">
        <v>1100</v>
      </c>
      <c r="E121" s="35">
        <v>10</v>
      </c>
      <c r="F121" s="35">
        <f t="shared" si="1"/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1005</v>
      </c>
      <c r="B122" s="14" t="s">
        <v>1008</v>
      </c>
      <c r="C122" s="14" t="s">
        <v>1101</v>
      </c>
      <c r="D122" s="14" t="s">
        <v>307</v>
      </c>
      <c r="E122" s="35">
        <v>14</v>
      </c>
      <c r="F122" s="35">
        <f t="shared" si="1"/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1005</v>
      </c>
      <c r="B123" s="14" t="s">
        <v>1008</v>
      </c>
      <c r="C123" s="14" t="s">
        <v>620</v>
      </c>
      <c r="D123" s="14" t="s">
        <v>1102</v>
      </c>
      <c r="E123" s="35">
        <v>30</v>
      </c>
      <c r="F123" s="35">
        <f t="shared" si="1"/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1005</v>
      </c>
      <c r="B124" s="14" t="s">
        <v>1008</v>
      </c>
      <c r="C124" s="14" t="s">
        <v>1103</v>
      </c>
      <c r="D124" s="14" t="s">
        <v>86</v>
      </c>
      <c r="E124" s="35">
        <v>36</v>
      </c>
      <c r="F124" s="35">
        <f t="shared" si="1"/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1005</v>
      </c>
      <c r="B125" s="14" t="s">
        <v>1008</v>
      </c>
      <c r="C125" s="14" t="s">
        <v>1104</v>
      </c>
      <c r="D125" s="14" t="s">
        <v>1026</v>
      </c>
      <c r="E125" s="35">
        <v>8</v>
      </c>
      <c r="F125" s="35">
        <f t="shared" si="1"/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1005</v>
      </c>
      <c r="B126" s="14" t="s">
        <v>1006</v>
      </c>
      <c r="C126" s="14" t="s">
        <v>1105</v>
      </c>
      <c r="D126" s="14" t="s">
        <v>1106</v>
      </c>
      <c r="E126" s="35">
        <v>81</v>
      </c>
      <c r="F126" s="35">
        <f t="shared" si="1"/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1005</v>
      </c>
      <c r="B127" s="14" t="s">
        <v>1006</v>
      </c>
      <c r="C127" s="14" t="s">
        <v>167</v>
      </c>
      <c r="D127" s="14" t="s">
        <v>494</v>
      </c>
      <c r="E127" s="35">
        <v>27</v>
      </c>
      <c r="F127" s="35">
        <f t="shared" si="1"/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1005</v>
      </c>
      <c r="B128" s="14" t="s">
        <v>1006</v>
      </c>
      <c r="C128" s="14" t="s">
        <v>1107</v>
      </c>
      <c r="D128" s="14" t="s">
        <v>1108</v>
      </c>
      <c r="E128" s="35">
        <v>8</v>
      </c>
      <c r="F128" s="35">
        <f t="shared" si="1"/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1005</v>
      </c>
      <c r="B129" s="14" t="s">
        <v>1006</v>
      </c>
      <c r="C129" s="14" t="s">
        <v>1109</v>
      </c>
      <c r="D129" s="14" t="s">
        <v>492</v>
      </c>
      <c r="E129" s="35">
        <v>16</v>
      </c>
      <c r="F129" s="35">
        <f t="shared" si="1"/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1005</v>
      </c>
      <c r="B130" s="14" t="s">
        <v>1006</v>
      </c>
      <c r="C130" s="14" t="s">
        <v>1110</v>
      </c>
      <c r="D130" s="14" t="s">
        <v>26</v>
      </c>
      <c r="E130" s="35">
        <v>22</v>
      </c>
      <c r="F130" s="35">
        <f t="shared" ref="F130:F193" si="2"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1005</v>
      </c>
      <c r="B131" s="14" t="s">
        <v>1006</v>
      </c>
      <c r="C131" s="14" t="s">
        <v>1111</v>
      </c>
      <c r="D131" s="14" t="s">
        <v>1112</v>
      </c>
      <c r="E131" s="35">
        <v>5</v>
      </c>
      <c r="F131" s="35">
        <f t="shared" si="2"/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1005</v>
      </c>
      <c r="B132" s="14" t="s">
        <v>1006</v>
      </c>
      <c r="C132" s="14" t="s">
        <v>1113</v>
      </c>
      <c r="D132" s="14" t="s">
        <v>209</v>
      </c>
      <c r="E132" s="35">
        <v>18</v>
      </c>
      <c r="F132" s="35">
        <f t="shared" si="2"/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1005</v>
      </c>
      <c r="B133" s="14" t="s">
        <v>1006</v>
      </c>
      <c r="C133" s="14" t="s">
        <v>225</v>
      </c>
      <c r="D133" s="14" t="s">
        <v>334</v>
      </c>
      <c r="E133" s="35">
        <v>21</v>
      </c>
      <c r="F133" s="35">
        <f t="shared" si="2"/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1005</v>
      </c>
      <c r="B134" s="14" t="s">
        <v>1006</v>
      </c>
      <c r="C134" s="14" t="s">
        <v>1114</v>
      </c>
      <c r="D134" s="14" t="s">
        <v>264</v>
      </c>
      <c r="E134" s="35">
        <v>10</v>
      </c>
      <c r="F134" s="35">
        <f t="shared" si="2"/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1005</v>
      </c>
      <c r="B135" s="14" t="s">
        <v>1006</v>
      </c>
      <c r="C135" s="14" t="s">
        <v>1115</v>
      </c>
      <c r="D135" s="14" t="s">
        <v>492</v>
      </c>
      <c r="E135" s="35">
        <v>25</v>
      </c>
      <c r="F135" s="35">
        <f t="shared" si="2"/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1005</v>
      </c>
      <c r="B136" s="14" t="s">
        <v>1006</v>
      </c>
      <c r="C136" s="14" t="s">
        <v>1116</v>
      </c>
      <c r="D136" s="14" t="s">
        <v>1117</v>
      </c>
      <c r="E136" s="35">
        <v>19</v>
      </c>
      <c r="F136" s="35">
        <f t="shared" si="2"/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1005</v>
      </c>
      <c r="B137" s="14" t="s">
        <v>1006</v>
      </c>
      <c r="C137" s="14" t="s">
        <v>982</v>
      </c>
      <c r="D137" s="14" t="s">
        <v>582</v>
      </c>
      <c r="E137" s="35">
        <v>6</v>
      </c>
      <c r="F137" s="35">
        <f t="shared" si="2"/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1005</v>
      </c>
      <c r="B138" s="14" t="s">
        <v>1006</v>
      </c>
      <c r="C138" s="14" t="s">
        <v>1118</v>
      </c>
      <c r="D138" s="14" t="s">
        <v>1119</v>
      </c>
      <c r="E138" s="35">
        <v>14</v>
      </c>
      <c r="F138" s="35">
        <f t="shared" si="2"/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1005</v>
      </c>
      <c r="B139" s="14" t="s">
        <v>1006</v>
      </c>
      <c r="C139" s="14" t="s">
        <v>1120</v>
      </c>
      <c r="D139" s="14" t="s">
        <v>89</v>
      </c>
      <c r="E139" s="35">
        <v>28</v>
      </c>
      <c r="F139" s="35">
        <f t="shared" si="2"/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1005</v>
      </c>
      <c r="B140" s="14" t="s">
        <v>1020</v>
      </c>
      <c r="C140" s="14" t="s">
        <v>1121</v>
      </c>
      <c r="D140" s="14" t="s">
        <v>326</v>
      </c>
      <c r="E140" s="35">
        <v>15</v>
      </c>
      <c r="F140" s="35">
        <f t="shared" si="2"/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1005</v>
      </c>
      <c r="B141" s="14" t="s">
        <v>1020</v>
      </c>
      <c r="C141" s="14" t="s">
        <v>1122</v>
      </c>
      <c r="D141" s="14" t="s">
        <v>1071</v>
      </c>
      <c r="E141" s="35">
        <v>25</v>
      </c>
      <c r="F141" s="35">
        <f t="shared" si="2"/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1005</v>
      </c>
      <c r="B142" s="14" t="s">
        <v>1020</v>
      </c>
      <c r="C142" s="14" t="s">
        <v>1123</v>
      </c>
      <c r="D142" s="14" t="s">
        <v>482</v>
      </c>
      <c r="E142" s="35">
        <v>30</v>
      </c>
      <c r="F142" s="35">
        <f t="shared" si="2"/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1005</v>
      </c>
      <c r="B143" s="14" t="s">
        <v>1020</v>
      </c>
      <c r="C143" s="14" t="s">
        <v>1124</v>
      </c>
      <c r="D143" s="14" t="s">
        <v>124</v>
      </c>
      <c r="E143" s="35">
        <v>2</v>
      </c>
      <c r="F143" s="35">
        <f t="shared" si="2"/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1005</v>
      </c>
      <c r="B144" s="14" t="s">
        <v>1020</v>
      </c>
      <c r="C144" s="14" t="s">
        <v>102</v>
      </c>
      <c r="D144" s="14" t="s">
        <v>127</v>
      </c>
      <c r="E144" s="35">
        <v>26</v>
      </c>
      <c r="F144" s="35">
        <f t="shared" si="2"/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  <row r="145" spans="1:20" x14ac:dyDescent="0.25">
      <c r="A145" s="14" t="s">
        <v>1005</v>
      </c>
      <c r="B145" s="14" t="s">
        <v>1020</v>
      </c>
      <c r="C145" s="14" t="s">
        <v>1125</v>
      </c>
      <c r="D145" s="14" t="s">
        <v>1126</v>
      </c>
      <c r="E145" s="35">
        <v>5</v>
      </c>
      <c r="F145" s="35">
        <f t="shared" si="2"/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6">
        <v>0</v>
      </c>
    </row>
    <row r="146" spans="1:20" x14ac:dyDescent="0.25">
      <c r="A146" s="14" t="s">
        <v>1005</v>
      </c>
      <c r="B146" s="14" t="s">
        <v>1020</v>
      </c>
      <c r="C146" s="14" t="s">
        <v>1127</v>
      </c>
      <c r="D146" s="14" t="s">
        <v>1128</v>
      </c>
      <c r="E146" s="35">
        <v>17</v>
      </c>
      <c r="F146" s="35">
        <f t="shared" si="2"/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6">
        <v>0</v>
      </c>
    </row>
    <row r="147" spans="1:20" x14ac:dyDescent="0.25">
      <c r="A147" s="14" t="s">
        <v>1005</v>
      </c>
      <c r="B147" s="14" t="s">
        <v>1020</v>
      </c>
      <c r="C147" s="14" t="s">
        <v>1129</v>
      </c>
      <c r="D147" s="14" t="s">
        <v>131</v>
      </c>
      <c r="E147" s="35">
        <v>10</v>
      </c>
      <c r="F147" s="35">
        <f t="shared" si="2"/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6">
        <v>0</v>
      </c>
    </row>
    <row r="148" spans="1:20" x14ac:dyDescent="0.25">
      <c r="A148" s="14" t="s">
        <v>1005</v>
      </c>
      <c r="B148" s="14" t="s">
        <v>1020</v>
      </c>
      <c r="C148" s="14" t="s">
        <v>1130</v>
      </c>
      <c r="D148" s="14" t="s">
        <v>492</v>
      </c>
      <c r="E148" s="35">
        <v>18</v>
      </c>
      <c r="F148" s="35">
        <f t="shared" si="2"/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6">
        <v>0</v>
      </c>
    </row>
    <row r="149" spans="1:20" x14ac:dyDescent="0.25">
      <c r="A149" s="14" t="s">
        <v>1005</v>
      </c>
      <c r="B149" s="14" t="s">
        <v>1020</v>
      </c>
      <c r="C149" s="14" t="s">
        <v>1131</v>
      </c>
      <c r="D149" s="14" t="s">
        <v>1132</v>
      </c>
      <c r="E149" s="35">
        <v>6</v>
      </c>
      <c r="F149" s="35">
        <f t="shared" si="2"/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6">
        <v>0</v>
      </c>
    </row>
    <row r="150" spans="1:20" x14ac:dyDescent="0.25">
      <c r="A150" s="14" t="s">
        <v>1005</v>
      </c>
      <c r="B150" s="14" t="s">
        <v>1020</v>
      </c>
      <c r="C150" s="14" t="s">
        <v>1133</v>
      </c>
      <c r="D150" s="14" t="s">
        <v>372</v>
      </c>
      <c r="E150" s="35">
        <v>21</v>
      </c>
      <c r="F150" s="35">
        <f t="shared" si="2"/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6">
        <v>0</v>
      </c>
    </row>
    <row r="151" spans="1:20" x14ac:dyDescent="0.25">
      <c r="A151" s="14" t="s">
        <v>1005</v>
      </c>
      <c r="B151" s="14" t="s">
        <v>1020</v>
      </c>
      <c r="C151" s="14" t="s">
        <v>1134</v>
      </c>
      <c r="D151" s="14" t="s">
        <v>1135</v>
      </c>
      <c r="E151" s="35">
        <v>28</v>
      </c>
      <c r="F151" s="35">
        <f t="shared" si="2"/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6">
        <v>0</v>
      </c>
    </row>
    <row r="152" spans="1:20" x14ac:dyDescent="0.25">
      <c r="A152" s="14" t="s">
        <v>1005</v>
      </c>
      <c r="B152" s="14" t="s">
        <v>1020</v>
      </c>
      <c r="C152" s="14" t="s">
        <v>421</v>
      </c>
      <c r="D152" s="14" t="s">
        <v>233</v>
      </c>
      <c r="E152" s="35">
        <v>3</v>
      </c>
      <c r="F152" s="35">
        <f t="shared" si="2"/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6">
        <v>0</v>
      </c>
    </row>
    <row r="153" spans="1:20" x14ac:dyDescent="0.25">
      <c r="A153" s="14" t="s">
        <v>1005</v>
      </c>
      <c r="B153" s="14" t="s">
        <v>1012</v>
      </c>
      <c r="C153" s="14" t="s">
        <v>1136</v>
      </c>
      <c r="D153" s="14" t="s">
        <v>176</v>
      </c>
      <c r="E153" s="35">
        <v>16</v>
      </c>
      <c r="F153" s="35">
        <f t="shared" si="2"/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6">
        <v>0</v>
      </c>
    </row>
    <row r="154" spans="1:20" x14ac:dyDescent="0.25">
      <c r="A154" s="14" t="s">
        <v>1005</v>
      </c>
      <c r="B154" s="14" t="s">
        <v>1012</v>
      </c>
      <c r="C154" s="14" t="s">
        <v>199</v>
      </c>
      <c r="D154" s="14" t="s">
        <v>200</v>
      </c>
      <c r="E154" s="35">
        <v>27</v>
      </c>
      <c r="F154" s="35">
        <f t="shared" si="2"/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6">
        <v>0</v>
      </c>
    </row>
    <row r="155" spans="1:20" x14ac:dyDescent="0.25">
      <c r="A155" s="14" t="s">
        <v>1005</v>
      </c>
      <c r="B155" s="14" t="s">
        <v>1012</v>
      </c>
      <c r="C155" s="14" t="s">
        <v>278</v>
      </c>
      <c r="D155" s="14" t="s">
        <v>204</v>
      </c>
      <c r="E155" s="35">
        <v>28</v>
      </c>
      <c r="F155" s="35">
        <f t="shared" si="2"/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6">
        <v>0</v>
      </c>
    </row>
    <row r="156" spans="1:20" x14ac:dyDescent="0.25">
      <c r="A156" s="14" t="s">
        <v>1005</v>
      </c>
      <c r="B156" s="14" t="s">
        <v>1012</v>
      </c>
      <c r="C156" s="14" t="s">
        <v>1137</v>
      </c>
      <c r="D156" s="14" t="s">
        <v>40</v>
      </c>
      <c r="E156" s="35">
        <v>22</v>
      </c>
      <c r="F156" s="35">
        <f t="shared" si="2"/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6">
        <v>0</v>
      </c>
    </row>
    <row r="157" spans="1:20" x14ac:dyDescent="0.25">
      <c r="A157" s="14" t="s">
        <v>1005</v>
      </c>
      <c r="B157" s="14" t="s">
        <v>1012</v>
      </c>
      <c r="C157" s="14" t="s">
        <v>1138</v>
      </c>
      <c r="D157" s="14" t="s">
        <v>77</v>
      </c>
      <c r="E157" s="35">
        <v>12</v>
      </c>
      <c r="F157" s="35">
        <f t="shared" si="2"/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6">
        <v>0</v>
      </c>
    </row>
    <row r="158" spans="1:20" x14ac:dyDescent="0.25">
      <c r="A158" s="14" t="s">
        <v>1005</v>
      </c>
      <c r="B158" s="14" t="s">
        <v>1012</v>
      </c>
      <c r="C158" s="14" t="s">
        <v>1139</v>
      </c>
      <c r="D158" s="14" t="s">
        <v>139</v>
      </c>
      <c r="E158" s="35">
        <v>7</v>
      </c>
      <c r="F158" s="35">
        <f t="shared" si="2"/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6">
        <v>0</v>
      </c>
    </row>
    <row r="159" spans="1:20" x14ac:dyDescent="0.25">
      <c r="A159" s="14" t="s">
        <v>1005</v>
      </c>
      <c r="B159" s="14" t="s">
        <v>1012</v>
      </c>
      <c r="C159" s="14" t="s">
        <v>279</v>
      </c>
      <c r="D159" s="14" t="s">
        <v>280</v>
      </c>
      <c r="E159" s="35">
        <v>43</v>
      </c>
      <c r="F159" s="35">
        <f t="shared" si="2"/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6">
        <v>0</v>
      </c>
    </row>
    <row r="160" spans="1:20" x14ac:dyDescent="0.25">
      <c r="A160" s="14" t="s">
        <v>1005</v>
      </c>
      <c r="B160" s="14" t="s">
        <v>1012</v>
      </c>
      <c r="C160" s="14" t="s">
        <v>1140</v>
      </c>
      <c r="D160" s="14" t="s">
        <v>141</v>
      </c>
      <c r="E160" s="35">
        <v>43</v>
      </c>
      <c r="F160" s="35">
        <f t="shared" si="2"/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6">
        <v>0</v>
      </c>
    </row>
    <row r="161" spans="1:20" x14ac:dyDescent="0.25">
      <c r="A161" s="14" t="s">
        <v>1005</v>
      </c>
      <c r="B161" s="14" t="s">
        <v>1012</v>
      </c>
      <c r="C161" s="14" t="s">
        <v>281</v>
      </c>
      <c r="D161" s="14" t="s">
        <v>52</v>
      </c>
      <c r="E161" s="35">
        <v>45</v>
      </c>
      <c r="F161" s="35">
        <f t="shared" si="2"/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6">
        <v>0</v>
      </c>
    </row>
    <row r="162" spans="1:20" x14ac:dyDescent="0.25">
      <c r="A162" s="14" t="s">
        <v>1005</v>
      </c>
      <c r="B162" s="14" t="s">
        <v>1012</v>
      </c>
      <c r="C162" s="14" t="s">
        <v>1141</v>
      </c>
      <c r="D162" s="14" t="s">
        <v>326</v>
      </c>
      <c r="E162" s="35">
        <v>13</v>
      </c>
      <c r="F162" s="35">
        <f t="shared" si="2"/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6">
        <v>0</v>
      </c>
    </row>
    <row r="163" spans="1:20" x14ac:dyDescent="0.25">
      <c r="A163" s="14" t="s">
        <v>1005</v>
      </c>
      <c r="B163" s="14" t="s">
        <v>1012</v>
      </c>
      <c r="C163" s="14" t="s">
        <v>1142</v>
      </c>
      <c r="D163" s="14" t="s">
        <v>866</v>
      </c>
      <c r="E163" s="35">
        <v>39</v>
      </c>
      <c r="F163" s="35">
        <f t="shared" si="2"/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6">
        <v>0</v>
      </c>
    </row>
    <row r="164" spans="1:20" x14ac:dyDescent="0.25">
      <c r="A164" s="14" t="s">
        <v>1005</v>
      </c>
      <c r="B164" s="14" t="s">
        <v>1012</v>
      </c>
      <c r="C164" s="14" t="s">
        <v>1143</v>
      </c>
      <c r="D164" s="14" t="s">
        <v>1044</v>
      </c>
      <c r="E164" s="35">
        <v>6</v>
      </c>
      <c r="F164" s="35">
        <f t="shared" si="2"/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6">
        <v>0</v>
      </c>
    </row>
    <row r="165" spans="1:20" x14ac:dyDescent="0.25">
      <c r="A165" s="14" t="s">
        <v>1005</v>
      </c>
      <c r="B165" s="14" t="s">
        <v>1012</v>
      </c>
      <c r="C165" s="14" t="s">
        <v>1144</v>
      </c>
      <c r="D165" s="14" t="s">
        <v>454</v>
      </c>
      <c r="E165" s="35">
        <v>37</v>
      </c>
      <c r="F165" s="35">
        <f t="shared" si="2"/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6">
        <v>0</v>
      </c>
    </row>
    <row r="166" spans="1:20" x14ac:dyDescent="0.25">
      <c r="A166" s="14" t="s">
        <v>1005</v>
      </c>
      <c r="B166" s="14" t="s">
        <v>1012</v>
      </c>
      <c r="C166" s="14" t="s">
        <v>1145</v>
      </c>
      <c r="D166" s="14" t="s">
        <v>358</v>
      </c>
      <c r="E166" s="35">
        <v>40</v>
      </c>
      <c r="F166" s="35">
        <f t="shared" si="2"/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6">
        <v>0</v>
      </c>
    </row>
    <row r="167" spans="1:20" x14ac:dyDescent="0.25">
      <c r="A167" s="14" t="s">
        <v>1005</v>
      </c>
      <c r="B167" s="14" t="s">
        <v>1012</v>
      </c>
      <c r="C167" s="14" t="s">
        <v>1146</v>
      </c>
      <c r="D167" s="14" t="s">
        <v>1147</v>
      </c>
      <c r="E167" s="35">
        <v>41</v>
      </c>
      <c r="F167" s="35">
        <f t="shared" si="2"/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6">
        <v>0</v>
      </c>
    </row>
    <row r="168" spans="1:20" x14ac:dyDescent="0.25">
      <c r="A168" s="14" t="s">
        <v>1005</v>
      </c>
      <c r="B168" s="14" t="s">
        <v>1012</v>
      </c>
      <c r="C168" s="14" t="s">
        <v>1148</v>
      </c>
      <c r="D168" s="14" t="s">
        <v>1149</v>
      </c>
      <c r="E168" s="35">
        <v>23</v>
      </c>
      <c r="F168" s="35">
        <f t="shared" si="2"/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6">
        <v>0</v>
      </c>
    </row>
    <row r="169" spans="1:20" x14ac:dyDescent="0.25">
      <c r="A169" s="14" t="s">
        <v>1005</v>
      </c>
      <c r="B169" s="14" t="s">
        <v>1012</v>
      </c>
      <c r="C169" s="14" t="s">
        <v>1150</v>
      </c>
      <c r="D169" s="14" t="s">
        <v>502</v>
      </c>
      <c r="E169" s="35">
        <v>5</v>
      </c>
      <c r="F169" s="35">
        <f t="shared" si="2"/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6">
        <v>0</v>
      </c>
    </row>
    <row r="170" spans="1:20" x14ac:dyDescent="0.25">
      <c r="A170" s="14" t="s">
        <v>1005</v>
      </c>
      <c r="B170" s="14" t="s">
        <v>1012</v>
      </c>
      <c r="C170" s="14" t="s">
        <v>290</v>
      </c>
      <c r="D170" s="14" t="s">
        <v>291</v>
      </c>
      <c r="E170" s="35">
        <v>29</v>
      </c>
      <c r="F170" s="35">
        <f t="shared" si="2"/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6">
        <v>0</v>
      </c>
    </row>
    <row r="171" spans="1:20" x14ac:dyDescent="0.25">
      <c r="A171" s="14" t="s">
        <v>1005</v>
      </c>
      <c r="B171" s="14" t="s">
        <v>1012</v>
      </c>
      <c r="C171" s="14" t="s">
        <v>1151</v>
      </c>
      <c r="D171" s="14" t="s">
        <v>582</v>
      </c>
      <c r="E171" s="35">
        <v>26</v>
      </c>
      <c r="F171" s="35">
        <f t="shared" si="2"/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6">
        <v>0</v>
      </c>
    </row>
    <row r="172" spans="1:20" x14ac:dyDescent="0.25">
      <c r="A172" s="14" t="s">
        <v>1005</v>
      </c>
      <c r="B172" s="14" t="s">
        <v>1024</v>
      </c>
      <c r="C172" s="14" t="s">
        <v>1152</v>
      </c>
      <c r="D172" s="14" t="s">
        <v>94</v>
      </c>
      <c r="E172" s="35">
        <v>3</v>
      </c>
      <c r="F172" s="35">
        <f t="shared" si="2"/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6">
        <v>0</v>
      </c>
    </row>
    <row r="173" spans="1:20" x14ac:dyDescent="0.25">
      <c r="A173" s="14" t="s">
        <v>1005</v>
      </c>
      <c r="B173" s="14" t="s">
        <v>1024</v>
      </c>
      <c r="C173" s="14" t="s">
        <v>1153</v>
      </c>
      <c r="D173" s="14" t="s">
        <v>52</v>
      </c>
      <c r="E173" s="35">
        <v>14</v>
      </c>
      <c r="F173" s="35">
        <f t="shared" si="2"/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6">
        <v>0</v>
      </c>
    </row>
    <row r="174" spans="1:20" x14ac:dyDescent="0.25">
      <c r="A174" s="14" t="s">
        <v>1005</v>
      </c>
      <c r="B174" s="14" t="s">
        <v>1024</v>
      </c>
      <c r="C174" s="14" t="s">
        <v>323</v>
      </c>
      <c r="D174" s="14" t="s">
        <v>324</v>
      </c>
      <c r="E174" s="35">
        <v>5</v>
      </c>
      <c r="F174" s="35">
        <f t="shared" si="2"/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6">
        <v>0</v>
      </c>
    </row>
    <row r="175" spans="1:20" x14ac:dyDescent="0.25">
      <c r="A175" s="14" t="s">
        <v>1005</v>
      </c>
      <c r="B175" s="14" t="s">
        <v>1024</v>
      </c>
      <c r="C175" s="14" t="s">
        <v>1154</v>
      </c>
      <c r="D175" s="14" t="s">
        <v>838</v>
      </c>
      <c r="E175" s="35">
        <v>24</v>
      </c>
      <c r="F175" s="35">
        <f t="shared" si="2"/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6">
        <v>0</v>
      </c>
    </row>
    <row r="176" spans="1:20" x14ac:dyDescent="0.25">
      <c r="A176" s="14" t="s">
        <v>1005</v>
      </c>
      <c r="B176" s="14" t="s">
        <v>1024</v>
      </c>
      <c r="C176" s="14" t="s">
        <v>708</v>
      </c>
      <c r="D176" s="14" t="s">
        <v>1155</v>
      </c>
      <c r="E176" s="35">
        <v>34</v>
      </c>
      <c r="F176" s="35">
        <f t="shared" si="2"/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6">
        <v>0</v>
      </c>
    </row>
    <row r="177" spans="1:20" x14ac:dyDescent="0.25">
      <c r="A177" s="14" t="s">
        <v>1005</v>
      </c>
      <c r="B177" s="14" t="s">
        <v>1024</v>
      </c>
      <c r="C177" s="14" t="s">
        <v>716</v>
      </c>
      <c r="D177" s="14" t="s">
        <v>1156</v>
      </c>
      <c r="E177" s="35">
        <v>25</v>
      </c>
      <c r="F177" s="35">
        <f t="shared" si="2"/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6">
        <v>0</v>
      </c>
    </row>
    <row r="178" spans="1:20" x14ac:dyDescent="0.25">
      <c r="A178" s="14" t="s">
        <v>1005</v>
      </c>
      <c r="B178" s="14" t="s">
        <v>1024</v>
      </c>
      <c r="C178" s="14" t="s">
        <v>208</v>
      </c>
      <c r="D178" s="14" t="s">
        <v>209</v>
      </c>
      <c r="E178" s="35">
        <v>2</v>
      </c>
      <c r="F178" s="35">
        <f t="shared" si="2"/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6">
        <v>0</v>
      </c>
    </row>
    <row r="179" spans="1:20" x14ac:dyDescent="0.25">
      <c r="A179" s="14" t="s">
        <v>1005</v>
      </c>
      <c r="B179" s="14" t="s">
        <v>1024</v>
      </c>
      <c r="C179" s="14" t="s">
        <v>1157</v>
      </c>
      <c r="D179" s="14" t="s">
        <v>338</v>
      </c>
      <c r="E179" s="35">
        <v>22</v>
      </c>
      <c r="F179" s="35">
        <f t="shared" si="2"/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6">
        <v>0</v>
      </c>
    </row>
    <row r="180" spans="1:20" x14ac:dyDescent="0.25">
      <c r="A180" s="14" t="s">
        <v>1005</v>
      </c>
      <c r="B180" s="14" t="s">
        <v>1024</v>
      </c>
      <c r="C180" s="14" t="s">
        <v>337</v>
      </c>
      <c r="D180" s="14" t="s">
        <v>109</v>
      </c>
      <c r="E180" s="35">
        <v>20</v>
      </c>
      <c r="F180" s="35">
        <f t="shared" si="2"/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6">
        <v>0</v>
      </c>
    </row>
    <row r="181" spans="1:20" x14ac:dyDescent="0.25">
      <c r="A181" s="14" t="s">
        <v>1005</v>
      </c>
      <c r="B181" s="14" t="s">
        <v>1024</v>
      </c>
      <c r="C181" s="14" t="s">
        <v>1158</v>
      </c>
      <c r="D181" s="14" t="s">
        <v>1159</v>
      </c>
      <c r="E181" s="35">
        <v>1</v>
      </c>
      <c r="F181" s="35">
        <f t="shared" si="2"/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6">
        <v>0</v>
      </c>
    </row>
    <row r="182" spans="1:20" x14ac:dyDescent="0.25">
      <c r="A182" s="14" t="s">
        <v>1005</v>
      </c>
      <c r="B182" s="14" t="s">
        <v>1014</v>
      </c>
      <c r="C182" s="14" t="s">
        <v>1160</v>
      </c>
      <c r="D182" s="14" t="s">
        <v>805</v>
      </c>
      <c r="E182" s="35">
        <v>42</v>
      </c>
      <c r="F182" s="35">
        <f t="shared" si="2"/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6">
        <v>0</v>
      </c>
    </row>
    <row r="183" spans="1:20" x14ac:dyDescent="0.25">
      <c r="A183" s="14" t="s">
        <v>1005</v>
      </c>
      <c r="B183" s="14" t="s">
        <v>1014</v>
      </c>
      <c r="C183" s="14" t="s">
        <v>1161</v>
      </c>
      <c r="D183" s="14" t="s">
        <v>155</v>
      </c>
      <c r="E183" s="35">
        <v>24</v>
      </c>
      <c r="F183" s="35">
        <f t="shared" si="2"/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6">
        <v>0</v>
      </c>
    </row>
    <row r="184" spans="1:20" x14ac:dyDescent="0.25">
      <c r="A184" s="14" t="s">
        <v>1005</v>
      </c>
      <c r="B184" s="14" t="s">
        <v>1014</v>
      </c>
      <c r="C184" s="14" t="s">
        <v>242</v>
      </c>
      <c r="D184" s="14" t="s">
        <v>580</v>
      </c>
      <c r="E184" s="35">
        <v>49</v>
      </c>
      <c r="F184" s="35">
        <f t="shared" si="2"/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6">
        <v>0</v>
      </c>
    </row>
    <row r="185" spans="1:20" x14ac:dyDescent="0.25">
      <c r="A185" s="14" t="s">
        <v>1005</v>
      </c>
      <c r="B185" s="14" t="s">
        <v>1014</v>
      </c>
      <c r="C185" s="14" t="s">
        <v>1162</v>
      </c>
      <c r="D185" s="14" t="s">
        <v>1163</v>
      </c>
      <c r="E185" s="35">
        <v>44</v>
      </c>
      <c r="F185" s="35">
        <f t="shared" si="2"/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6">
        <v>0</v>
      </c>
    </row>
    <row r="186" spans="1:20" x14ac:dyDescent="0.25">
      <c r="A186" s="14" t="s">
        <v>1005</v>
      </c>
      <c r="B186" s="14" t="s">
        <v>1014</v>
      </c>
      <c r="C186" s="14" t="s">
        <v>1164</v>
      </c>
      <c r="D186" s="14" t="s">
        <v>1165</v>
      </c>
      <c r="E186" s="35">
        <v>25</v>
      </c>
      <c r="F186" s="35">
        <f t="shared" si="2"/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6">
        <v>0</v>
      </c>
    </row>
    <row r="187" spans="1:20" x14ac:dyDescent="0.25">
      <c r="A187" s="14" t="s">
        <v>1005</v>
      </c>
      <c r="B187" s="14" t="s">
        <v>1014</v>
      </c>
      <c r="C187" s="14" t="s">
        <v>1166</v>
      </c>
      <c r="D187" s="14" t="s">
        <v>291</v>
      </c>
      <c r="E187" s="35">
        <v>50</v>
      </c>
      <c r="F187" s="35">
        <f t="shared" si="2"/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6">
        <v>0</v>
      </c>
    </row>
    <row r="188" spans="1:20" x14ac:dyDescent="0.25">
      <c r="A188" s="14" t="s">
        <v>1005</v>
      </c>
      <c r="B188" s="14" t="s">
        <v>1014</v>
      </c>
      <c r="C188" s="14" t="s">
        <v>180</v>
      </c>
      <c r="D188" s="14" t="s">
        <v>464</v>
      </c>
      <c r="E188" s="35">
        <v>11</v>
      </c>
      <c r="F188" s="35">
        <f t="shared" si="2"/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6">
        <v>0</v>
      </c>
    </row>
    <row r="189" spans="1:20" x14ac:dyDescent="0.25">
      <c r="A189" s="14" t="s">
        <v>1005</v>
      </c>
      <c r="B189" s="14" t="s">
        <v>1014</v>
      </c>
      <c r="C189" s="14" t="s">
        <v>1167</v>
      </c>
      <c r="D189" s="14" t="s">
        <v>89</v>
      </c>
      <c r="E189" s="35">
        <v>23</v>
      </c>
      <c r="F189" s="35">
        <f t="shared" si="2"/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6">
        <v>0</v>
      </c>
    </row>
    <row r="190" spans="1:20" x14ac:dyDescent="0.25">
      <c r="A190" s="14" t="s">
        <v>1005</v>
      </c>
      <c r="B190" s="14" t="s">
        <v>1014</v>
      </c>
      <c r="C190" s="14" t="s">
        <v>131</v>
      </c>
      <c r="D190" s="14" t="s">
        <v>341</v>
      </c>
      <c r="E190" s="35">
        <v>55</v>
      </c>
      <c r="F190" s="35">
        <f t="shared" si="2"/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6">
        <v>0</v>
      </c>
    </row>
    <row r="191" spans="1:20" x14ac:dyDescent="0.25">
      <c r="A191" s="14" t="s">
        <v>1005</v>
      </c>
      <c r="B191" s="14" t="s">
        <v>1014</v>
      </c>
      <c r="C191" s="14" t="s">
        <v>1168</v>
      </c>
      <c r="D191" s="14" t="s">
        <v>343</v>
      </c>
      <c r="E191" s="35">
        <v>36</v>
      </c>
      <c r="F191" s="35">
        <f t="shared" si="2"/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6">
        <v>0</v>
      </c>
    </row>
    <row r="192" spans="1:20" x14ac:dyDescent="0.25">
      <c r="A192" s="14" t="s">
        <v>1005</v>
      </c>
      <c r="B192" s="14" t="s">
        <v>1014</v>
      </c>
      <c r="C192" s="14" t="s">
        <v>1169</v>
      </c>
      <c r="D192" s="14" t="s">
        <v>1170</v>
      </c>
      <c r="E192" s="35">
        <v>34</v>
      </c>
      <c r="F192" s="35">
        <f t="shared" si="2"/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6">
        <v>0</v>
      </c>
    </row>
    <row r="193" spans="1:23" x14ac:dyDescent="0.25">
      <c r="A193" s="14" t="s">
        <v>1005</v>
      </c>
      <c r="B193" s="14" t="s">
        <v>1014</v>
      </c>
      <c r="C193" s="14" t="s">
        <v>856</v>
      </c>
      <c r="D193" s="14" t="s">
        <v>372</v>
      </c>
      <c r="E193" s="35">
        <v>51</v>
      </c>
      <c r="F193" s="35">
        <f t="shared" si="2"/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6">
        <v>0</v>
      </c>
    </row>
    <row r="194" spans="1:23" x14ac:dyDescent="0.25">
      <c r="A194" s="14" t="s">
        <v>1005</v>
      </c>
      <c r="B194" s="14" t="s">
        <v>1014</v>
      </c>
      <c r="C194" s="14" t="s">
        <v>856</v>
      </c>
      <c r="D194" s="14" t="s">
        <v>94</v>
      </c>
      <c r="E194" s="35">
        <v>45</v>
      </c>
      <c r="F194" s="35">
        <f t="shared" ref="F194:F233" si="3">SUM(G194:T194)</f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6">
        <v>0</v>
      </c>
    </row>
    <row r="195" spans="1:23" x14ac:dyDescent="0.25">
      <c r="A195" s="14" t="s">
        <v>1005</v>
      </c>
      <c r="B195" s="14" t="s">
        <v>1014</v>
      </c>
      <c r="C195" s="14" t="s">
        <v>1171</v>
      </c>
      <c r="D195" s="14" t="s">
        <v>143</v>
      </c>
      <c r="E195" s="35">
        <v>30</v>
      </c>
      <c r="F195" s="35">
        <f t="shared" si="3"/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6">
        <v>0</v>
      </c>
    </row>
    <row r="196" spans="1:23" x14ac:dyDescent="0.25">
      <c r="A196" s="14" t="s">
        <v>1005</v>
      </c>
      <c r="B196" s="14" t="s">
        <v>1014</v>
      </c>
      <c r="C196" s="14" t="s">
        <v>1052</v>
      </c>
      <c r="D196" s="14" t="s">
        <v>1053</v>
      </c>
      <c r="E196" s="35">
        <v>6</v>
      </c>
      <c r="F196" s="35">
        <f t="shared" si="3"/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6">
        <v>0</v>
      </c>
    </row>
    <row r="197" spans="1:23" x14ac:dyDescent="0.25">
      <c r="A197" s="14" t="s">
        <v>1005</v>
      </c>
      <c r="B197" s="14" t="s">
        <v>1014</v>
      </c>
      <c r="C197" s="14" t="s">
        <v>658</v>
      </c>
      <c r="D197" s="14" t="s">
        <v>1172</v>
      </c>
      <c r="E197" s="35">
        <v>47</v>
      </c>
      <c r="F197" s="35">
        <f t="shared" si="3"/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0</v>
      </c>
      <c r="R197" s="35">
        <v>0</v>
      </c>
      <c r="S197" s="35">
        <v>0</v>
      </c>
      <c r="T197" s="36">
        <v>0</v>
      </c>
    </row>
    <row r="198" spans="1:23" x14ac:dyDescent="0.25">
      <c r="A198" s="14" t="s">
        <v>1005</v>
      </c>
      <c r="B198" s="14" t="s">
        <v>1014</v>
      </c>
      <c r="C198" s="14" t="s">
        <v>1173</v>
      </c>
      <c r="D198" s="14" t="s">
        <v>1174</v>
      </c>
      <c r="E198" s="35">
        <v>10</v>
      </c>
      <c r="F198" s="35">
        <f t="shared" si="3"/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0</v>
      </c>
      <c r="Q198" s="35">
        <v>0</v>
      </c>
      <c r="R198" s="35">
        <v>0</v>
      </c>
      <c r="S198" s="35">
        <v>0</v>
      </c>
      <c r="T198" s="36">
        <v>0</v>
      </c>
    </row>
    <row r="199" spans="1:23" x14ac:dyDescent="0.25">
      <c r="A199" s="14" t="s">
        <v>1005</v>
      </c>
      <c r="B199" s="14" t="s">
        <v>1014</v>
      </c>
      <c r="C199" s="14" t="s">
        <v>1070</v>
      </c>
      <c r="D199" s="14" t="s">
        <v>1071</v>
      </c>
      <c r="E199" s="35">
        <v>9</v>
      </c>
      <c r="F199" s="35">
        <f t="shared" si="3"/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6">
        <v>0</v>
      </c>
    </row>
    <row r="200" spans="1:23" x14ac:dyDescent="0.25">
      <c r="A200" s="14" t="s">
        <v>1005</v>
      </c>
      <c r="B200" s="14" t="s">
        <v>1010</v>
      </c>
      <c r="C200" s="14" t="s">
        <v>291</v>
      </c>
      <c r="D200" s="14" t="s">
        <v>172</v>
      </c>
      <c r="E200" s="35">
        <v>18</v>
      </c>
      <c r="F200" s="35">
        <f t="shared" si="3"/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6">
        <v>0</v>
      </c>
    </row>
    <row r="201" spans="1:23" x14ac:dyDescent="0.25">
      <c r="A201" s="14" t="s">
        <v>1005</v>
      </c>
      <c r="B201" s="14" t="s">
        <v>1010</v>
      </c>
      <c r="C201" s="14" t="s">
        <v>345</v>
      </c>
      <c r="D201" s="14" t="s">
        <v>176</v>
      </c>
      <c r="E201" s="35">
        <v>12</v>
      </c>
      <c r="F201" s="35">
        <f t="shared" si="3"/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6">
        <v>0</v>
      </c>
    </row>
    <row r="202" spans="1:23" x14ac:dyDescent="0.25">
      <c r="A202" s="14" t="s">
        <v>1005</v>
      </c>
      <c r="B202" s="14" t="s">
        <v>1010</v>
      </c>
      <c r="C202" s="14" t="s">
        <v>1175</v>
      </c>
      <c r="D202" s="14" t="s">
        <v>1044</v>
      </c>
      <c r="E202" s="35">
        <v>11</v>
      </c>
      <c r="F202" s="35">
        <f t="shared" si="3"/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6">
        <v>0</v>
      </c>
    </row>
    <row r="203" spans="1:23" x14ac:dyDescent="0.25">
      <c r="A203" s="14" t="s">
        <v>1005</v>
      </c>
      <c r="B203" s="14" t="s">
        <v>1010</v>
      </c>
      <c r="C203" s="14" t="s">
        <v>1176</v>
      </c>
      <c r="D203" s="14" t="s">
        <v>136</v>
      </c>
      <c r="E203" s="35">
        <v>64</v>
      </c>
      <c r="F203" s="35">
        <f t="shared" si="3"/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6">
        <v>0</v>
      </c>
    </row>
    <row r="204" spans="1:23" x14ac:dyDescent="0.25">
      <c r="A204" s="14" t="s">
        <v>1005</v>
      </c>
      <c r="B204" s="14" t="s">
        <v>1010</v>
      </c>
      <c r="C204" s="14" t="s">
        <v>1177</v>
      </c>
      <c r="D204" s="14" t="s">
        <v>1178</v>
      </c>
      <c r="E204" s="35">
        <v>5</v>
      </c>
      <c r="F204" s="35">
        <f t="shared" si="3"/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6">
        <v>0</v>
      </c>
      <c r="V204" s="14"/>
      <c r="W204" s="14"/>
    </row>
    <row r="205" spans="1:23" x14ac:dyDescent="0.25">
      <c r="A205" s="14" t="s">
        <v>1005</v>
      </c>
      <c r="B205" s="14" t="s">
        <v>1010</v>
      </c>
      <c r="C205" s="14" t="s">
        <v>1179</v>
      </c>
      <c r="D205" s="14" t="s">
        <v>361</v>
      </c>
      <c r="E205" s="35">
        <v>64</v>
      </c>
      <c r="F205" s="35">
        <f t="shared" si="3"/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6">
        <v>0</v>
      </c>
      <c r="V205" s="14"/>
      <c r="W205" s="14"/>
    </row>
    <row r="206" spans="1:23" x14ac:dyDescent="0.25">
      <c r="A206" s="14" t="s">
        <v>1005</v>
      </c>
      <c r="B206" s="14" t="s">
        <v>1010</v>
      </c>
      <c r="C206" s="14" t="s">
        <v>357</v>
      </c>
      <c r="D206" s="14" t="s">
        <v>358</v>
      </c>
      <c r="E206" s="35">
        <v>1</v>
      </c>
      <c r="F206" s="35">
        <f t="shared" si="3"/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5">
        <v>0</v>
      </c>
      <c r="T206" s="36">
        <v>0</v>
      </c>
      <c r="U206" s="36"/>
    </row>
    <row r="207" spans="1:23" x14ac:dyDescent="0.25">
      <c r="A207" s="14" t="s">
        <v>1005</v>
      </c>
      <c r="B207" s="14" t="s">
        <v>1010</v>
      </c>
      <c r="C207" s="14" t="s">
        <v>180</v>
      </c>
      <c r="D207" s="14" t="s">
        <v>164</v>
      </c>
      <c r="E207" s="35">
        <v>17</v>
      </c>
      <c r="F207" s="35">
        <f t="shared" si="3"/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5">
        <v>0</v>
      </c>
      <c r="T207" s="36">
        <v>0</v>
      </c>
    </row>
    <row r="208" spans="1:23" x14ac:dyDescent="0.25">
      <c r="A208" s="14" t="s">
        <v>1005</v>
      </c>
      <c r="B208" s="14" t="s">
        <v>1010</v>
      </c>
      <c r="C208" s="14" t="s">
        <v>1180</v>
      </c>
      <c r="D208" s="14" t="s">
        <v>86</v>
      </c>
      <c r="E208" s="35">
        <v>7</v>
      </c>
      <c r="F208" s="35">
        <f t="shared" si="3"/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5">
        <v>0</v>
      </c>
      <c r="T208" s="36">
        <v>0</v>
      </c>
    </row>
    <row r="209" spans="1:20" x14ac:dyDescent="0.25">
      <c r="A209" s="14" t="s">
        <v>1005</v>
      </c>
      <c r="B209" s="14" t="s">
        <v>1010</v>
      </c>
      <c r="C209" s="14" t="s">
        <v>1181</v>
      </c>
      <c r="D209" s="14" t="s">
        <v>1182</v>
      </c>
      <c r="E209" s="35">
        <v>3</v>
      </c>
      <c r="F209" s="35">
        <f t="shared" si="3"/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0</v>
      </c>
      <c r="Q209" s="35">
        <v>0</v>
      </c>
      <c r="R209" s="35">
        <v>0</v>
      </c>
      <c r="S209" s="35">
        <v>0</v>
      </c>
      <c r="T209" s="36">
        <v>0</v>
      </c>
    </row>
    <row r="210" spans="1:20" x14ac:dyDescent="0.25">
      <c r="A210" s="14" t="s">
        <v>1005</v>
      </c>
      <c r="B210" s="14" t="s">
        <v>1010</v>
      </c>
      <c r="C210" s="14" t="s">
        <v>1183</v>
      </c>
      <c r="D210" s="14" t="s">
        <v>293</v>
      </c>
      <c r="E210" s="35">
        <v>16</v>
      </c>
      <c r="F210" s="35">
        <f t="shared" si="3"/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6">
        <v>0</v>
      </c>
    </row>
    <row r="211" spans="1:20" x14ac:dyDescent="0.25">
      <c r="A211" s="14" t="s">
        <v>1005</v>
      </c>
      <c r="B211" s="14" t="s">
        <v>1010</v>
      </c>
      <c r="C211" s="14" t="s">
        <v>1184</v>
      </c>
      <c r="D211" s="14" t="s">
        <v>1174</v>
      </c>
      <c r="E211" s="35">
        <v>15</v>
      </c>
      <c r="F211" s="35">
        <f t="shared" si="3"/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6">
        <v>0</v>
      </c>
    </row>
    <row r="212" spans="1:20" x14ac:dyDescent="0.25">
      <c r="A212" s="14" t="s">
        <v>1005</v>
      </c>
      <c r="B212" s="14" t="s">
        <v>1010</v>
      </c>
      <c r="C212" s="14" t="s">
        <v>1185</v>
      </c>
      <c r="D212" s="14" t="s">
        <v>35</v>
      </c>
      <c r="E212" s="35">
        <v>26</v>
      </c>
      <c r="F212" s="35">
        <f t="shared" si="3"/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6">
        <v>0</v>
      </c>
    </row>
    <row r="213" spans="1:20" x14ac:dyDescent="0.25">
      <c r="A213" s="14" t="s">
        <v>1005</v>
      </c>
      <c r="B213" s="14" t="s">
        <v>1010</v>
      </c>
      <c r="C213" s="14" t="s">
        <v>362</v>
      </c>
      <c r="D213" s="14" t="s">
        <v>363</v>
      </c>
      <c r="E213" s="35">
        <v>61</v>
      </c>
      <c r="F213" s="35">
        <f t="shared" si="3"/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6">
        <v>0</v>
      </c>
    </row>
    <row r="214" spans="1:20" x14ac:dyDescent="0.25">
      <c r="A214" s="14" t="s">
        <v>1005</v>
      </c>
      <c r="B214" s="14" t="s">
        <v>1010</v>
      </c>
      <c r="C214" s="14" t="s">
        <v>1186</v>
      </c>
      <c r="D214" s="14" t="s">
        <v>293</v>
      </c>
      <c r="E214" s="35">
        <v>2</v>
      </c>
      <c r="F214" s="35">
        <f t="shared" si="3"/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6">
        <v>0</v>
      </c>
    </row>
    <row r="215" spans="1:20" x14ac:dyDescent="0.25">
      <c r="A215" s="14" t="s">
        <v>1005</v>
      </c>
      <c r="B215" s="14" t="s">
        <v>1010</v>
      </c>
      <c r="C215" s="14" t="s">
        <v>1187</v>
      </c>
      <c r="D215" s="14" t="s">
        <v>365</v>
      </c>
      <c r="E215" s="35">
        <v>69</v>
      </c>
      <c r="F215" s="35">
        <f t="shared" si="3"/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6">
        <v>0</v>
      </c>
    </row>
    <row r="216" spans="1:20" x14ac:dyDescent="0.25">
      <c r="A216" s="14" t="s">
        <v>1005</v>
      </c>
      <c r="B216" s="14" t="s">
        <v>1009</v>
      </c>
      <c r="C216" s="14" t="s">
        <v>1188</v>
      </c>
      <c r="D216" s="14" t="s">
        <v>43</v>
      </c>
      <c r="E216" s="35">
        <v>29</v>
      </c>
      <c r="F216" s="35">
        <f t="shared" si="3"/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6">
        <v>0</v>
      </c>
    </row>
    <row r="217" spans="1:20" x14ac:dyDescent="0.25">
      <c r="A217" s="14" t="s">
        <v>1005</v>
      </c>
      <c r="B217" s="14" t="s">
        <v>1009</v>
      </c>
      <c r="C217" s="14" t="s">
        <v>1035</v>
      </c>
      <c r="D217" s="14" t="s">
        <v>94</v>
      </c>
      <c r="E217" s="35">
        <v>11</v>
      </c>
      <c r="F217" s="35">
        <f t="shared" si="3"/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6">
        <v>0</v>
      </c>
    </row>
    <row r="218" spans="1:20" x14ac:dyDescent="0.25">
      <c r="A218" s="14" t="s">
        <v>1005</v>
      </c>
      <c r="B218" s="14" t="s">
        <v>1009</v>
      </c>
      <c r="C218" s="14" t="s">
        <v>1189</v>
      </c>
      <c r="D218" s="14" t="s">
        <v>494</v>
      </c>
      <c r="E218" s="35">
        <v>27</v>
      </c>
      <c r="F218" s="35">
        <f t="shared" si="3"/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6">
        <v>0</v>
      </c>
    </row>
    <row r="219" spans="1:20" x14ac:dyDescent="0.25">
      <c r="A219" s="14" t="s">
        <v>1005</v>
      </c>
      <c r="B219" s="14" t="s">
        <v>1009</v>
      </c>
      <c r="C219" s="14" t="s">
        <v>1190</v>
      </c>
      <c r="D219" s="14" t="s">
        <v>132</v>
      </c>
      <c r="E219" s="35">
        <v>33</v>
      </c>
      <c r="F219" s="35">
        <f t="shared" si="3"/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6">
        <v>0</v>
      </c>
    </row>
    <row r="220" spans="1:20" x14ac:dyDescent="0.25">
      <c r="A220" s="14" t="s">
        <v>1005</v>
      </c>
      <c r="B220" s="14" t="s">
        <v>1009</v>
      </c>
      <c r="C220" s="14" t="s">
        <v>1191</v>
      </c>
      <c r="D220" s="14" t="s">
        <v>56</v>
      </c>
      <c r="E220" s="35">
        <v>22</v>
      </c>
      <c r="F220" s="35">
        <f t="shared" si="3"/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6">
        <v>0</v>
      </c>
    </row>
    <row r="221" spans="1:20" x14ac:dyDescent="0.25">
      <c r="A221" s="14" t="s">
        <v>1005</v>
      </c>
      <c r="B221" s="14" t="s">
        <v>1009</v>
      </c>
      <c r="C221" s="14" t="s">
        <v>1192</v>
      </c>
      <c r="D221" s="14" t="s">
        <v>326</v>
      </c>
      <c r="E221" s="35">
        <v>4</v>
      </c>
      <c r="F221" s="35">
        <f t="shared" si="3"/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6">
        <v>0</v>
      </c>
    </row>
    <row r="222" spans="1:20" x14ac:dyDescent="0.25">
      <c r="A222" s="14" t="s">
        <v>1005</v>
      </c>
      <c r="B222" s="14" t="s">
        <v>1009</v>
      </c>
      <c r="C222" s="14" t="s">
        <v>615</v>
      </c>
      <c r="D222" s="14" t="s">
        <v>341</v>
      </c>
      <c r="E222" s="35">
        <v>17</v>
      </c>
      <c r="F222" s="35">
        <f t="shared" si="3"/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0</v>
      </c>
      <c r="P222" s="35">
        <v>0</v>
      </c>
      <c r="Q222" s="35">
        <v>0</v>
      </c>
      <c r="R222" s="35">
        <v>0</v>
      </c>
      <c r="S222" s="35">
        <v>0</v>
      </c>
      <c r="T222" s="36">
        <v>0</v>
      </c>
    </row>
    <row r="223" spans="1:20" x14ac:dyDescent="0.25">
      <c r="A223" s="14" t="s">
        <v>1005</v>
      </c>
      <c r="B223" s="14" t="s">
        <v>1009</v>
      </c>
      <c r="C223" s="14" t="s">
        <v>450</v>
      </c>
      <c r="D223" s="14" t="s">
        <v>1193</v>
      </c>
      <c r="E223" s="35">
        <v>14</v>
      </c>
      <c r="F223" s="35">
        <f t="shared" si="3"/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6">
        <v>0</v>
      </c>
    </row>
    <row r="224" spans="1:20" x14ac:dyDescent="0.25">
      <c r="A224" s="14" t="s">
        <v>1005</v>
      </c>
      <c r="B224" s="14" t="s">
        <v>1009</v>
      </c>
      <c r="C224" s="14" t="s">
        <v>1194</v>
      </c>
      <c r="D224" s="14" t="s">
        <v>1195</v>
      </c>
      <c r="E224" s="35">
        <v>1</v>
      </c>
      <c r="F224" s="35">
        <f t="shared" si="3"/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6">
        <v>0</v>
      </c>
    </row>
    <row r="225" spans="1:20" x14ac:dyDescent="0.25">
      <c r="A225" s="14" t="s">
        <v>1005</v>
      </c>
      <c r="B225" s="14" t="s">
        <v>1009</v>
      </c>
      <c r="C225" s="14" t="s">
        <v>136</v>
      </c>
      <c r="D225" s="14" t="s">
        <v>198</v>
      </c>
      <c r="E225" s="35">
        <v>40</v>
      </c>
      <c r="F225" s="35">
        <f t="shared" si="3"/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6">
        <v>0</v>
      </c>
    </row>
    <row r="226" spans="1:20" x14ac:dyDescent="0.25">
      <c r="A226" s="14" t="s">
        <v>1005</v>
      </c>
      <c r="B226" s="14" t="s">
        <v>1009</v>
      </c>
      <c r="C226" s="14" t="s">
        <v>1196</v>
      </c>
      <c r="D226" s="14" t="s">
        <v>1197</v>
      </c>
      <c r="E226" s="35">
        <v>2</v>
      </c>
      <c r="F226" s="35">
        <f t="shared" si="3"/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6">
        <v>0</v>
      </c>
    </row>
    <row r="227" spans="1:20" x14ac:dyDescent="0.25">
      <c r="A227" s="14" t="s">
        <v>1005</v>
      </c>
      <c r="B227" s="14" t="s">
        <v>1009</v>
      </c>
      <c r="C227" s="14" t="s">
        <v>1198</v>
      </c>
      <c r="D227" s="14" t="s">
        <v>494</v>
      </c>
      <c r="E227" s="35">
        <v>18</v>
      </c>
      <c r="F227" s="35">
        <f t="shared" si="3"/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6">
        <v>0</v>
      </c>
    </row>
    <row r="228" spans="1:20" x14ac:dyDescent="0.25">
      <c r="A228" s="14" t="s">
        <v>1005</v>
      </c>
      <c r="B228" s="14" t="s">
        <v>1009</v>
      </c>
      <c r="C228" s="14" t="s">
        <v>1199</v>
      </c>
      <c r="D228" s="14" t="s">
        <v>1200</v>
      </c>
      <c r="E228" s="35">
        <v>29</v>
      </c>
      <c r="F228" s="35">
        <f t="shared" si="3"/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6">
        <v>0</v>
      </c>
    </row>
    <row r="229" spans="1:20" x14ac:dyDescent="0.25">
      <c r="A229" s="14" t="s">
        <v>1005</v>
      </c>
      <c r="B229" s="14" t="s">
        <v>1009</v>
      </c>
      <c r="C229" s="14" t="s">
        <v>1201</v>
      </c>
      <c r="D229" s="14" t="s">
        <v>131</v>
      </c>
      <c r="E229" s="35">
        <v>37</v>
      </c>
      <c r="F229" s="35">
        <f t="shared" si="3"/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6">
        <v>0</v>
      </c>
    </row>
    <row r="230" spans="1:20" x14ac:dyDescent="0.25">
      <c r="A230" s="14" t="s">
        <v>1005</v>
      </c>
      <c r="B230" s="14" t="s">
        <v>1009</v>
      </c>
      <c r="C230" s="14" t="s">
        <v>1202</v>
      </c>
      <c r="D230" s="14" t="s">
        <v>277</v>
      </c>
      <c r="E230" s="35">
        <v>34</v>
      </c>
      <c r="F230" s="35">
        <f t="shared" si="3"/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6">
        <v>0</v>
      </c>
    </row>
    <row r="231" spans="1:20" x14ac:dyDescent="0.25">
      <c r="A231" s="14" t="s">
        <v>1005</v>
      </c>
      <c r="B231" s="14" t="s">
        <v>1009</v>
      </c>
      <c r="C231" s="14" t="s">
        <v>1203</v>
      </c>
      <c r="D231" s="14" t="s">
        <v>731</v>
      </c>
      <c r="E231" s="35">
        <v>39</v>
      </c>
      <c r="F231" s="35">
        <f t="shared" si="3"/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0</v>
      </c>
      <c r="P231" s="35">
        <v>0</v>
      </c>
      <c r="Q231" s="35">
        <v>0</v>
      </c>
      <c r="R231" s="35">
        <v>0</v>
      </c>
      <c r="S231" s="35">
        <v>0</v>
      </c>
      <c r="T231" s="36">
        <v>0</v>
      </c>
    </row>
    <row r="232" spans="1:20" x14ac:dyDescent="0.25">
      <c r="A232" s="14" t="s">
        <v>1005</v>
      </c>
      <c r="B232" s="14" t="s">
        <v>1009</v>
      </c>
      <c r="C232" s="14" t="s">
        <v>1204</v>
      </c>
      <c r="D232" s="14" t="s">
        <v>275</v>
      </c>
      <c r="E232" s="35">
        <v>50</v>
      </c>
      <c r="F232" s="35">
        <f t="shared" si="3"/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6">
        <v>0</v>
      </c>
    </row>
    <row r="233" spans="1:20" x14ac:dyDescent="0.25">
      <c r="A233" s="14" t="s">
        <v>1005</v>
      </c>
      <c r="B233" s="14" t="s">
        <v>1009</v>
      </c>
      <c r="C233" s="14" t="s">
        <v>1205</v>
      </c>
      <c r="D233" s="14" t="s">
        <v>35</v>
      </c>
      <c r="E233" s="35">
        <v>25</v>
      </c>
      <c r="F233" s="35">
        <f t="shared" si="3"/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6">
        <v>0</v>
      </c>
    </row>
  </sheetData>
  <autoFilter ref="A1:T233" xr:uid="{98D4D5DD-5292-451D-8CA3-B517DD56F879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F338-6BE0-48E4-A757-350F8BA17DF0}">
  <sheetPr>
    <tabColor theme="0"/>
  </sheetPr>
  <dimension ref="A1:T136"/>
  <sheetViews>
    <sheetView workbookViewId="0">
      <selection activeCell="A2" sqref="A2"/>
    </sheetView>
  </sheetViews>
  <sheetFormatPr defaultRowHeight="15" x14ac:dyDescent="0.25"/>
  <cols>
    <col min="1" max="1" width="26.5703125" bestFit="1" customWidth="1"/>
    <col min="2" max="2" width="66.140625" bestFit="1" customWidth="1"/>
    <col min="3" max="3" width="14.285156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4" t="s">
        <v>1206</v>
      </c>
      <c r="B2" s="5" t="s">
        <v>1207</v>
      </c>
      <c r="C2" s="5" t="s">
        <v>381</v>
      </c>
      <c r="D2" s="5" t="s">
        <v>382</v>
      </c>
      <c r="E2" s="5" t="s">
        <v>1208</v>
      </c>
      <c r="F2" s="25">
        <f>SUM(G2:T2)</f>
        <v>8</v>
      </c>
      <c r="G2" s="5">
        <v>0</v>
      </c>
      <c r="H2" s="5">
        <v>2</v>
      </c>
      <c r="I2" s="5">
        <v>0</v>
      </c>
      <c r="J2" s="5">
        <v>0</v>
      </c>
      <c r="K2" s="5">
        <v>0</v>
      </c>
      <c r="L2" s="5">
        <v>1</v>
      </c>
      <c r="M2" s="5">
        <v>0</v>
      </c>
      <c r="N2" s="5">
        <v>0</v>
      </c>
      <c r="O2" s="5">
        <v>2</v>
      </c>
      <c r="P2" s="5">
        <v>0</v>
      </c>
      <c r="Q2" s="5">
        <v>0</v>
      </c>
      <c r="R2" s="5">
        <v>0</v>
      </c>
      <c r="S2" s="5">
        <v>0</v>
      </c>
      <c r="T2" s="6">
        <v>3</v>
      </c>
    </row>
    <row r="3" spans="1:20" x14ac:dyDescent="0.25">
      <c r="A3" s="39" t="s">
        <v>1206</v>
      </c>
      <c r="B3" s="40" t="s">
        <v>1207</v>
      </c>
      <c r="C3" s="40" t="s">
        <v>357</v>
      </c>
      <c r="D3" s="40" t="s">
        <v>198</v>
      </c>
      <c r="E3" s="40" t="s">
        <v>1209</v>
      </c>
      <c r="F3" s="41">
        <f>SUM(G3:T3)</f>
        <v>8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0">
        <v>0</v>
      </c>
      <c r="N3" s="40">
        <v>0</v>
      </c>
      <c r="O3" s="40">
        <v>0</v>
      </c>
      <c r="P3" s="40">
        <v>0</v>
      </c>
      <c r="Q3" s="40">
        <v>3</v>
      </c>
      <c r="R3" s="40">
        <v>0</v>
      </c>
      <c r="S3" s="40">
        <v>3</v>
      </c>
      <c r="T3" s="42">
        <v>2</v>
      </c>
    </row>
    <row r="4" spans="1:20" ht="15.75" thickBot="1" x14ac:dyDescent="0.3">
      <c r="A4" s="43" t="s">
        <v>1206</v>
      </c>
      <c r="B4" s="44" t="s">
        <v>1210</v>
      </c>
      <c r="C4" s="44" t="s">
        <v>106</v>
      </c>
      <c r="D4" s="44" t="s">
        <v>107</v>
      </c>
      <c r="E4" s="44" t="s">
        <v>1211</v>
      </c>
      <c r="F4" s="45">
        <f>SUM(G4:T4)</f>
        <v>8</v>
      </c>
      <c r="G4" s="44">
        <v>0</v>
      </c>
      <c r="H4" s="44">
        <v>3</v>
      </c>
      <c r="I4" s="44">
        <v>0</v>
      </c>
      <c r="J4" s="44">
        <v>0</v>
      </c>
      <c r="K4" s="44">
        <v>2</v>
      </c>
      <c r="L4" s="44">
        <v>3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44">
        <v>0</v>
      </c>
      <c r="T4" s="46">
        <v>0</v>
      </c>
    </row>
    <row r="5" spans="1:20" x14ac:dyDescent="0.25">
      <c r="A5" s="19" t="s">
        <v>1206</v>
      </c>
      <c r="B5" s="19" t="s">
        <v>1212</v>
      </c>
      <c r="C5" s="19" t="s">
        <v>1213</v>
      </c>
      <c r="D5" s="19" t="s">
        <v>153</v>
      </c>
      <c r="E5" s="19" t="s">
        <v>1214</v>
      </c>
      <c r="F5" s="33">
        <f>SUM(G5:T5)</f>
        <v>7</v>
      </c>
      <c r="G5" s="19">
        <v>3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3</v>
      </c>
      <c r="P5" s="19">
        <v>0</v>
      </c>
      <c r="Q5" s="19">
        <v>0</v>
      </c>
      <c r="R5" s="19">
        <v>0</v>
      </c>
      <c r="S5" s="19">
        <v>1</v>
      </c>
      <c r="T5" s="20">
        <v>0</v>
      </c>
    </row>
    <row r="6" spans="1:20" x14ac:dyDescent="0.25">
      <c r="A6" s="14" t="s">
        <v>1206</v>
      </c>
      <c r="B6" s="14" t="s">
        <v>1210</v>
      </c>
      <c r="C6" s="14" t="s">
        <v>1215</v>
      </c>
      <c r="D6" s="14" t="s">
        <v>300</v>
      </c>
      <c r="E6" s="14" t="s">
        <v>1216</v>
      </c>
      <c r="F6" s="35">
        <f>SUM(G6:T6)</f>
        <v>7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</v>
      </c>
      <c r="N6" s="14">
        <v>0</v>
      </c>
      <c r="O6" s="14">
        <v>2</v>
      </c>
      <c r="P6" s="14">
        <v>0</v>
      </c>
      <c r="Q6" s="14">
        <v>0</v>
      </c>
      <c r="R6" s="14">
        <v>3</v>
      </c>
      <c r="S6" s="14">
        <v>0</v>
      </c>
      <c r="T6" s="21">
        <v>1</v>
      </c>
    </row>
    <row r="7" spans="1:20" x14ac:dyDescent="0.25">
      <c r="A7" s="14" t="s">
        <v>1206</v>
      </c>
      <c r="B7" s="14" t="s">
        <v>1212</v>
      </c>
      <c r="C7" s="14" t="s">
        <v>282</v>
      </c>
      <c r="D7" s="14" t="s">
        <v>492</v>
      </c>
      <c r="E7" s="14" t="s">
        <v>1217</v>
      </c>
      <c r="F7" s="35">
        <f>SUM(G7:T7)</f>
        <v>6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3</v>
      </c>
      <c r="M7" s="14">
        <v>0</v>
      </c>
      <c r="N7" s="14">
        <v>3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21">
        <v>0</v>
      </c>
    </row>
    <row r="8" spans="1:20" x14ac:dyDescent="0.25">
      <c r="A8" s="14" t="s">
        <v>1206</v>
      </c>
      <c r="B8" s="14" t="s">
        <v>1212</v>
      </c>
      <c r="C8" s="14" t="s">
        <v>1218</v>
      </c>
      <c r="D8" s="14" t="s">
        <v>334</v>
      </c>
      <c r="E8" s="14" t="s">
        <v>1219</v>
      </c>
      <c r="F8" s="35">
        <f>SUM(G8:T8)</f>
        <v>5</v>
      </c>
      <c r="G8" s="14">
        <v>0</v>
      </c>
      <c r="H8" s="14">
        <v>0</v>
      </c>
      <c r="I8" s="14">
        <v>0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0</v>
      </c>
      <c r="P8" s="14">
        <v>0</v>
      </c>
      <c r="Q8" s="14">
        <v>3</v>
      </c>
      <c r="R8" s="14">
        <v>0</v>
      </c>
      <c r="S8" s="14">
        <v>0</v>
      </c>
      <c r="T8" s="21">
        <v>0</v>
      </c>
    </row>
    <row r="9" spans="1:20" x14ac:dyDescent="0.25">
      <c r="A9" s="14" t="s">
        <v>1206</v>
      </c>
      <c r="B9" s="14" t="s">
        <v>1220</v>
      </c>
      <c r="C9" s="14" t="s">
        <v>614</v>
      </c>
      <c r="D9" s="14" t="s">
        <v>505</v>
      </c>
      <c r="E9" s="14" t="s">
        <v>1221</v>
      </c>
      <c r="F9" s="35">
        <f>SUM(G9:T9)</f>
        <v>5</v>
      </c>
      <c r="G9" s="14">
        <v>0</v>
      </c>
      <c r="H9" s="14">
        <v>0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2</v>
      </c>
      <c r="Q9" s="14">
        <v>0</v>
      </c>
      <c r="R9" s="14">
        <v>0</v>
      </c>
      <c r="S9" s="14">
        <v>0</v>
      </c>
      <c r="T9" s="21">
        <v>0</v>
      </c>
    </row>
    <row r="10" spans="1:20" x14ac:dyDescent="0.25">
      <c r="A10" s="14" t="s">
        <v>1206</v>
      </c>
      <c r="B10" s="14" t="s">
        <v>1220</v>
      </c>
      <c r="C10" s="14" t="s">
        <v>1222</v>
      </c>
      <c r="D10" s="14" t="s">
        <v>54</v>
      </c>
      <c r="E10" s="14" t="s">
        <v>1209</v>
      </c>
      <c r="F10" s="35">
        <f>SUM(G10:T10)</f>
        <v>5</v>
      </c>
      <c r="G10" s="14">
        <v>0</v>
      </c>
      <c r="H10" s="14">
        <v>0</v>
      </c>
      <c r="I10" s="14">
        <v>2</v>
      </c>
      <c r="J10" s="14">
        <v>0</v>
      </c>
      <c r="K10" s="14">
        <v>0</v>
      </c>
      <c r="L10" s="14">
        <v>0</v>
      </c>
      <c r="M10" s="14">
        <v>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21">
        <v>0</v>
      </c>
    </row>
    <row r="11" spans="1:20" x14ac:dyDescent="0.25">
      <c r="A11" s="14" t="s">
        <v>1206</v>
      </c>
      <c r="B11" s="14" t="s">
        <v>1210</v>
      </c>
      <c r="C11" s="14" t="s">
        <v>311</v>
      </c>
      <c r="D11" s="14" t="s">
        <v>312</v>
      </c>
      <c r="E11" s="14" t="s">
        <v>1223</v>
      </c>
      <c r="F11" s="35">
        <f>SUM(G11:T11)</f>
        <v>5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</v>
      </c>
      <c r="R11" s="14">
        <v>1</v>
      </c>
      <c r="S11" s="14">
        <v>0</v>
      </c>
      <c r="T11" s="21">
        <v>3</v>
      </c>
    </row>
    <row r="12" spans="1:20" x14ac:dyDescent="0.25">
      <c r="A12" s="14" t="s">
        <v>1206</v>
      </c>
      <c r="B12" s="14" t="s">
        <v>1224</v>
      </c>
      <c r="C12" s="14" t="s">
        <v>875</v>
      </c>
      <c r="D12" s="14" t="s">
        <v>139</v>
      </c>
      <c r="E12" s="14" t="s">
        <v>1225</v>
      </c>
      <c r="F12" s="35">
        <f>SUM(G12:T12)</f>
        <v>5</v>
      </c>
      <c r="G12" s="14">
        <v>0</v>
      </c>
      <c r="H12" s="14">
        <v>0</v>
      </c>
      <c r="I12" s="14">
        <v>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2</v>
      </c>
      <c r="T12" s="21">
        <v>0</v>
      </c>
    </row>
    <row r="13" spans="1:20" x14ac:dyDescent="0.25">
      <c r="A13" s="14" t="s">
        <v>1206</v>
      </c>
      <c r="B13" s="14" t="s">
        <v>1207</v>
      </c>
      <c r="C13" s="14" t="s">
        <v>538</v>
      </c>
      <c r="D13" s="14" t="s">
        <v>261</v>
      </c>
      <c r="E13" s="14" t="s">
        <v>1226</v>
      </c>
      <c r="F13" s="35">
        <f>SUM(G13:T13)</f>
        <v>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3</v>
      </c>
      <c r="P13" s="14">
        <v>0</v>
      </c>
      <c r="Q13" s="14">
        <v>0</v>
      </c>
      <c r="R13" s="14">
        <v>0</v>
      </c>
      <c r="S13" s="14">
        <v>1</v>
      </c>
      <c r="T13" s="21">
        <v>0</v>
      </c>
    </row>
    <row r="14" spans="1:20" x14ac:dyDescent="0.25">
      <c r="A14" s="14" t="s">
        <v>1206</v>
      </c>
      <c r="B14" s="14" t="s">
        <v>1207</v>
      </c>
      <c r="C14" s="14" t="s">
        <v>807</v>
      </c>
      <c r="D14" s="14" t="s">
        <v>35</v>
      </c>
      <c r="E14" s="14" t="s">
        <v>1227</v>
      </c>
      <c r="F14" s="35">
        <f>SUM(G14:T14)</f>
        <v>4</v>
      </c>
      <c r="G14" s="14">
        <v>3</v>
      </c>
      <c r="H14" s="14">
        <v>0</v>
      </c>
      <c r="I14" s="14">
        <v>0</v>
      </c>
      <c r="J14" s="14">
        <v>0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21">
        <v>0</v>
      </c>
    </row>
    <row r="15" spans="1:20" x14ac:dyDescent="0.25">
      <c r="A15" s="14" t="s">
        <v>1206</v>
      </c>
      <c r="B15" s="14" t="s">
        <v>1212</v>
      </c>
      <c r="C15" s="14" t="s">
        <v>1228</v>
      </c>
      <c r="D15" s="14" t="s">
        <v>819</v>
      </c>
      <c r="E15" s="14" t="s">
        <v>1229</v>
      </c>
      <c r="F15" s="35">
        <f>SUM(G15:T15)</f>
        <v>4</v>
      </c>
      <c r="G15" s="14">
        <v>0</v>
      </c>
      <c r="H15" s="14">
        <v>0</v>
      </c>
      <c r="I15" s="14">
        <v>0</v>
      </c>
      <c r="J15" s="14">
        <v>2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21">
        <v>0</v>
      </c>
    </row>
    <row r="16" spans="1:20" x14ac:dyDescent="0.25">
      <c r="A16" s="14" t="s">
        <v>1206</v>
      </c>
      <c r="B16" s="14" t="s">
        <v>1212</v>
      </c>
      <c r="C16" s="14" t="s">
        <v>789</v>
      </c>
      <c r="D16" s="14" t="s">
        <v>143</v>
      </c>
      <c r="E16" s="14" t="s">
        <v>1230</v>
      </c>
      <c r="F16" s="35">
        <f>SUM(G16:T16)</f>
        <v>4</v>
      </c>
      <c r="G16" s="14">
        <v>0</v>
      </c>
      <c r="H16" s="14">
        <v>1</v>
      </c>
      <c r="I16" s="14">
        <v>0</v>
      </c>
      <c r="J16" s="14">
        <v>3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21">
        <v>0</v>
      </c>
    </row>
    <row r="17" spans="1:20" x14ac:dyDescent="0.25">
      <c r="A17" s="14" t="s">
        <v>1206</v>
      </c>
      <c r="B17" s="14" t="s">
        <v>1220</v>
      </c>
      <c r="C17" s="14" t="s">
        <v>1231</v>
      </c>
      <c r="D17" s="14" t="s">
        <v>280</v>
      </c>
      <c r="E17" s="14">
        <v>14</v>
      </c>
      <c r="F17" s="35">
        <f>SUM(G17:T17)</f>
        <v>4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3</v>
      </c>
      <c r="T17" s="21">
        <v>1</v>
      </c>
    </row>
    <row r="18" spans="1:20" x14ac:dyDescent="0.25">
      <c r="A18" s="14" t="s">
        <v>1206</v>
      </c>
      <c r="B18" s="14" t="s">
        <v>1220</v>
      </c>
      <c r="C18" s="14" t="s">
        <v>657</v>
      </c>
      <c r="D18" s="14" t="s">
        <v>547</v>
      </c>
      <c r="E18" s="14" t="s">
        <v>1232</v>
      </c>
      <c r="F18" s="35">
        <f>SUM(G18:T18)</f>
        <v>4</v>
      </c>
      <c r="G18" s="14">
        <v>1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2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21">
        <v>0</v>
      </c>
    </row>
    <row r="19" spans="1:20" x14ac:dyDescent="0.25">
      <c r="A19" s="14" t="s">
        <v>1206</v>
      </c>
      <c r="B19" s="14" t="s">
        <v>1210</v>
      </c>
      <c r="C19" s="14" t="s">
        <v>1233</v>
      </c>
      <c r="D19" s="14" t="s">
        <v>68</v>
      </c>
      <c r="E19" s="14" t="s">
        <v>1234</v>
      </c>
      <c r="F19" s="35">
        <f>SUM(G19:T19)</f>
        <v>4</v>
      </c>
      <c r="G19" s="14">
        <v>0</v>
      </c>
      <c r="H19" s="14">
        <v>0</v>
      </c>
      <c r="I19" s="14">
        <v>0</v>
      </c>
      <c r="J19" s="14">
        <v>0</v>
      </c>
      <c r="K19" s="14">
        <v>3</v>
      </c>
      <c r="L19" s="14">
        <v>0</v>
      </c>
      <c r="M19" s="14">
        <v>0</v>
      </c>
      <c r="N19" s="14">
        <v>0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21">
        <v>0</v>
      </c>
    </row>
    <row r="20" spans="1:20" x14ac:dyDescent="0.25">
      <c r="A20" s="14" t="s">
        <v>1206</v>
      </c>
      <c r="B20" s="14" t="s">
        <v>1210</v>
      </c>
      <c r="C20" s="14" t="s">
        <v>180</v>
      </c>
      <c r="D20" s="14" t="s">
        <v>354</v>
      </c>
      <c r="E20" s="14" t="s">
        <v>1235</v>
      </c>
      <c r="F20" s="35">
        <f>SUM(G20:T20)</f>
        <v>4</v>
      </c>
      <c r="G20" s="14">
        <v>2</v>
      </c>
      <c r="H20" s="14">
        <v>0</v>
      </c>
      <c r="I20" s="14">
        <v>0</v>
      </c>
      <c r="J20" s="14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21">
        <v>0</v>
      </c>
    </row>
    <row r="21" spans="1:20" x14ac:dyDescent="0.25">
      <c r="A21" s="14" t="s">
        <v>1206</v>
      </c>
      <c r="B21" s="14" t="s">
        <v>1224</v>
      </c>
      <c r="C21" s="14" t="s">
        <v>1236</v>
      </c>
      <c r="D21" s="14" t="s">
        <v>1237</v>
      </c>
      <c r="E21" s="14" t="s">
        <v>1227</v>
      </c>
      <c r="F21" s="35">
        <f>SUM(G21:T21)</f>
        <v>4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1</v>
      </c>
      <c r="M21" s="14">
        <v>0</v>
      </c>
      <c r="N21" s="14">
        <v>3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21">
        <v>0</v>
      </c>
    </row>
    <row r="22" spans="1:20" x14ac:dyDescent="0.25">
      <c r="A22" s="14" t="s">
        <v>1206</v>
      </c>
      <c r="B22" s="14" t="s">
        <v>1207</v>
      </c>
      <c r="C22" s="14" t="s">
        <v>1238</v>
      </c>
      <c r="D22" s="14" t="s">
        <v>332</v>
      </c>
      <c r="E22" s="14" t="s">
        <v>1239</v>
      </c>
      <c r="F22" s="35">
        <f>SUM(G22:T22)</f>
        <v>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21">
        <v>0</v>
      </c>
    </row>
    <row r="23" spans="1:20" x14ac:dyDescent="0.25">
      <c r="A23" s="14" t="s">
        <v>1206</v>
      </c>
      <c r="B23" s="14" t="s">
        <v>1207</v>
      </c>
      <c r="C23" s="14" t="s">
        <v>362</v>
      </c>
      <c r="D23" s="14" t="s">
        <v>349</v>
      </c>
      <c r="E23" s="14" t="s">
        <v>1240</v>
      </c>
      <c r="F23" s="35">
        <f>SUM(G23:T23)</f>
        <v>3</v>
      </c>
      <c r="G23" s="14">
        <v>0</v>
      </c>
      <c r="H23" s="14">
        <v>0</v>
      </c>
      <c r="I23" s="14">
        <v>0</v>
      </c>
      <c r="J23" s="14">
        <v>3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21">
        <v>0</v>
      </c>
    </row>
    <row r="24" spans="1:20" x14ac:dyDescent="0.25">
      <c r="A24" s="14" t="s">
        <v>1206</v>
      </c>
      <c r="B24" s="14" t="s">
        <v>1207</v>
      </c>
      <c r="C24" s="14" t="s">
        <v>1241</v>
      </c>
      <c r="D24" s="14" t="s">
        <v>385</v>
      </c>
      <c r="E24" s="14" t="s">
        <v>1221</v>
      </c>
      <c r="F24" s="35">
        <f>SUM(G24:T24)</f>
        <v>3</v>
      </c>
      <c r="G24" s="14">
        <v>0</v>
      </c>
      <c r="H24" s="14">
        <v>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21">
        <v>0</v>
      </c>
    </row>
    <row r="25" spans="1:20" x14ac:dyDescent="0.25">
      <c r="A25" s="14" t="s">
        <v>1206</v>
      </c>
      <c r="B25" s="14" t="s">
        <v>1212</v>
      </c>
      <c r="C25" s="14" t="s">
        <v>203</v>
      </c>
      <c r="D25" s="14" t="s">
        <v>310</v>
      </c>
      <c r="E25" s="14" t="s">
        <v>1221</v>
      </c>
      <c r="F25" s="35">
        <f>SUM(G25:T25)</f>
        <v>3</v>
      </c>
      <c r="G25" s="14">
        <v>0</v>
      </c>
      <c r="H25" s="14">
        <v>0</v>
      </c>
      <c r="I25" s="14">
        <v>0</v>
      </c>
      <c r="J25" s="14">
        <v>0</v>
      </c>
      <c r="K25" s="14">
        <v>3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21">
        <v>0</v>
      </c>
    </row>
    <row r="26" spans="1:20" x14ac:dyDescent="0.25">
      <c r="A26" s="14" t="s">
        <v>1206</v>
      </c>
      <c r="B26" s="14" t="s">
        <v>1220</v>
      </c>
      <c r="C26" s="14" t="s">
        <v>1242</v>
      </c>
      <c r="D26" s="14" t="s">
        <v>172</v>
      </c>
      <c r="E26" s="14" t="s">
        <v>1225</v>
      </c>
      <c r="F26" s="35">
        <f>SUM(G26:T26)</f>
        <v>3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3</v>
      </c>
      <c r="Q26" s="14">
        <v>0</v>
      </c>
      <c r="R26" s="14">
        <v>0</v>
      </c>
      <c r="S26" s="14">
        <v>0</v>
      </c>
      <c r="T26" s="21">
        <v>0</v>
      </c>
    </row>
    <row r="27" spans="1:20" x14ac:dyDescent="0.25">
      <c r="A27" s="14" t="s">
        <v>1206</v>
      </c>
      <c r="B27" s="14" t="s">
        <v>1224</v>
      </c>
      <c r="C27" s="14" t="s">
        <v>837</v>
      </c>
      <c r="D27" s="14" t="s">
        <v>838</v>
      </c>
      <c r="E27" s="14" t="s">
        <v>1243</v>
      </c>
      <c r="F27" s="35">
        <f>SUM(G27:T27)</f>
        <v>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</v>
      </c>
      <c r="S27" s="14">
        <v>0</v>
      </c>
      <c r="T27" s="21">
        <v>0</v>
      </c>
    </row>
    <row r="28" spans="1:20" x14ac:dyDescent="0.25">
      <c r="A28" s="14" t="s">
        <v>1206</v>
      </c>
      <c r="B28" s="14" t="s">
        <v>1224</v>
      </c>
      <c r="C28" s="14" t="s">
        <v>1244</v>
      </c>
      <c r="D28" s="14" t="s">
        <v>1245</v>
      </c>
      <c r="E28" s="14" t="s">
        <v>1239</v>
      </c>
      <c r="F28" s="35">
        <f>SUM(G28:T28)</f>
        <v>3</v>
      </c>
      <c r="G28" s="14">
        <v>0</v>
      </c>
      <c r="H28" s="14">
        <v>0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1</v>
      </c>
      <c r="O28" s="14">
        <v>0</v>
      </c>
      <c r="P28" s="14">
        <v>0</v>
      </c>
      <c r="Q28" s="14">
        <v>1</v>
      </c>
      <c r="R28" s="14">
        <v>0</v>
      </c>
      <c r="S28" s="14">
        <v>0</v>
      </c>
      <c r="T28" s="21">
        <v>0</v>
      </c>
    </row>
    <row r="29" spans="1:20" x14ac:dyDescent="0.25">
      <c r="A29" s="14" t="s">
        <v>1206</v>
      </c>
      <c r="B29" s="14" t="s">
        <v>1207</v>
      </c>
      <c r="C29" s="14" t="s">
        <v>1246</v>
      </c>
      <c r="D29" s="14" t="s">
        <v>118</v>
      </c>
      <c r="E29" s="14" t="s">
        <v>1247</v>
      </c>
      <c r="F29" s="35">
        <f>SUM(G29:T29)</f>
        <v>2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2</v>
      </c>
      <c r="R29" s="14">
        <v>0</v>
      </c>
      <c r="S29" s="14">
        <v>0</v>
      </c>
      <c r="T29" s="21">
        <v>0</v>
      </c>
    </row>
    <row r="30" spans="1:20" x14ac:dyDescent="0.25">
      <c r="A30" s="14" t="s">
        <v>1206</v>
      </c>
      <c r="B30" s="14" t="s">
        <v>1207</v>
      </c>
      <c r="C30" s="14" t="s">
        <v>1248</v>
      </c>
      <c r="D30" s="14" t="s">
        <v>56</v>
      </c>
      <c r="E30" s="14" t="s">
        <v>1232</v>
      </c>
      <c r="F30" s="35">
        <f>SUM(G30:T30)</f>
        <v>2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21">
        <v>0</v>
      </c>
    </row>
    <row r="31" spans="1:20" x14ac:dyDescent="0.25">
      <c r="A31" s="14" t="s">
        <v>1206</v>
      </c>
      <c r="B31" s="14" t="s">
        <v>1207</v>
      </c>
      <c r="C31" s="14" t="s">
        <v>700</v>
      </c>
      <c r="D31" s="14" t="s">
        <v>1249</v>
      </c>
      <c r="E31" s="14" t="s">
        <v>1250</v>
      </c>
      <c r="F31" s="35">
        <f>SUM(G31:T31)</f>
        <v>2</v>
      </c>
      <c r="G31" s="14">
        <v>0</v>
      </c>
      <c r="H31" s="14">
        <v>0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21">
        <v>0</v>
      </c>
    </row>
    <row r="32" spans="1:20" x14ac:dyDescent="0.25">
      <c r="A32" s="14" t="s">
        <v>1206</v>
      </c>
      <c r="B32" s="14" t="s">
        <v>1207</v>
      </c>
      <c r="C32" s="14" t="s">
        <v>268</v>
      </c>
      <c r="D32" s="14" t="s">
        <v>172</v>
      </c>
      <c r="E32" s="14" t="s">
        <v>1251</v>
      </c>
      <c r="F32" s="35">
        <f>SUM(G32:T32)</f>
        <v>2</v>
      </c>
      <c r="G32" s="14">
        <v>0</v>
      </c>
      <c r="H32" s="14">
        <v>0</v>
      </c>
      <c r="I32" s="14">
        <v>0</v>
      </c>
      <c r="J32" s="14">
        <v>2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21">
        <v>0</v>
      </c>
    </row>
    <row r="33" spans="1:20" x14ac:dyDescent="0.25">
      <c r="A33" s="14" t="s">
        <v>1206</v>
      </c>
      <c r="B33" s="14" t="s">
        <v>1212</v>
      </c>
      <c r="C33" s="14" t="s">
        <v>1252</v>
      </c>
      <c r="D33" s="14" t="s">
        <v>505</v>
      </c>
      <c r="E33" s="14" t="s">
        <v>1253</v>
      </c>
      <c r="F33" s="35">
        <f>SUM(G33:T33)</f>
        <v>2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2</v>
      </c>
      <c r="R33" s="14">
        <v>0</v>
      </c>
      <c r="S33" s="14">
        <v>0</v>
      </c>
      <c r="T33" s="21">
        <v>0</v>
      </c>
    </row>
    <row r="34" spans="1:20" x14ac:dyDescent="0.25">
      <c r="A34" s="14" t="s">
        <v>1206</v>
      </c>
      <c r="B34" s="14" t="s">
        <v>1212</v>
      </c>
      <c r="C34" s="14" t="s">
        <v>980</v>
      </c>
      <c r="D34" s="14" t="s">
        <v>50</v>
      </c>
      <c r="E34" s="14" t="s">
        <v>1254</v>
      </c>
      <c r="F34" s="35">
        <f>SUM(G34:T34)</f>
        <v>2</v>
      </c>
      <c r="G34" s="14">
        <v>2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21">
        <v>0</v>
      </c>
    </row>
    <row r="35" spans="1:20" x14ac:dyDescent="0.25">
      <c r="A35" s="14" t="s">
        <v>1206</v>
      </c>
      <c r="B35" s="14" t="s">
        <v>1220</v>
      </c>
      <c r="C35" s="14" t="s">
        <v>1255</v>
      </c>
      <c r="D35" s="14" t="s">
        <v>1256</v>
      </c>
      <c r="E35" s="14" t="s">
        <v>455</v>
      </c>
      <c r="F35" s="35">
        <f>SUM(G35:T35)</f>
        <v>2</v>
      </c>
      <c r="G35" s="14">
        <v>0</v>
      </c>
      <c r="H35" s="14">
        <v>0</v>
      </c>
      <c r="I35" s="14">
        <v>0</v>
      </c>
      <c r="J35" s="14">
        <v>0</v>
      </c>
      <c r="K35" s="14">
        <v>2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21">
        <v>0</v>
      </c>
    </row>
    <row r="36" spans="1:20" x14ac:dyDescent="0.25">
      <c r="A36" s="14" t="s">
        <v>1206</v>
      </c>
      <c r="B36" s="14" t="s">
        <v>1220</v>
      </c>
      <c r="C36" s="14" t="s">
        <v>637</v>
      </c>
      <c r="D36" s="14" t="s">
        <v>638</v>
      </c>
      <c r="E36" s="14" t="s">
        <v>1257</v>
      </c>
      <c r="F36" s="35">
        <f>SUM(G36:T36)</f>
        <v>2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2</v>
      </c>
      <c r="T36" s="21">
        <v>0</v>
      </c>
    </row>
    <row r="37" spans="1:20" x14ac:dyDescent="0.25">
      <c r="A37" s="14" t="s">
        <v>1206</v>
      </c>
      <c r="B37" s="14" t="s">
        <v>1220</v>
      </c>
      <c r="C37" s="14" t="s">
        <v>1258</v>
      </c>
      <c r="D37" s="14" t="s">
        <v>1259</v>
      </c>
      <c r="E37" s="14" t="s">
        <v>1239</v>
      </c>
      <c r="F37" s="35">
        <f>SUM(G37:T37)</f>
        <v>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21">
        <v>0</v>
      </c>
    </row>
    <row r="38" spans="1:20" x14ac:dyDescent="0.25">
      <c r="A38" s="14" t="s">
        <v>1206</v>
      </c>
      <c r="B38" s="14" t="s">
        <v>1220</v>
      </c>
      <c r="C38" s="14" t="s">
        <v>1260</v>
      </c>
      <c r="D38" s="14" t="s">
        <v>1261</v>
      </c>
      <c r="E38" s="14" t="s">
        <v>1240</v>
      </c>
      <c r="F38" s="35">
        <f>SUM(G38:T38)</f>
        <v>2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</v>
      </c>
      <c r="S38" s="14">
        <v>0</v>
      </c>
      <c r="T38" s="21">
        <v>0</v>
      </c>
    </row>
    <row r="39" spans="1:20" x14ac:dyDescent="0.25">
      <c r="A39" s="14" t="s">
        <v>1206</v>
      </c>
      <c r="B39" s="14" t="s">
        <v>1210</v>
      </c>
      <c r="C39" s="14" t="s">
        <v>305</v>
      </c>
      <c r="D39" s="14" t="s">
        <v>98</v>
      </c>
      <c r="E39" s="14" t="s">
        <v>1247</v>
      </c>
      <c r="F39" s="35">
        <f>SUM(G39:T39)</f>
        <v>2</v>
      </c>
      <c r="G39" s="14">
        <v>0</v>
      </c>
      <c r="H39" s="14">
        <v>2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21">
        <v>0</v>
      </c>
    </row>
    <row r="40" spans="1:20" x14ac:dyDescent="0.25">
      <c r="A40" s="14" t="s">
        <v>1206</v>
      </c>
      <c r="B40" s="14" t="s">
        <v>1224</v>
      </c>
      <c r="C40" s="14" t="s">
        <v>1262</v>
      </c>
      <c r="D40" s="14" t="s">
        <v>280</v>
      </c>
      <c r="E40" s="14" t="s">
        <v>1263</v>
      </c>
      <c r="F40" s="35">
        <f>SUM(G40:T40)</f>
        <v>2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21">
        <v>2</v>
      </c>
    </row>
    <row r="41" spans="1:20" x14ac:dyDescent="0.25">
      <c r="A41" s="14" t="s">
        <v>1206</v>
      </c>
      <c r="B41" s="14" t="s">
        <v>1224</v>
      </c>
      <c r="C41" s="14" t="s">
        <v>1264</v>
      </c>
      <c r="D41" s="14" t="s">
        <v>853</v>
      </c>
      <c r="E41" s="14" t="s">
        <v>1265</v>
      </c>
      <c r="F41" s="35">
        <f>SUM(G41:T41)</f>
        <v>2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</v>
      </c>
      <c r="S41" s="14">
        <v>0</v>
      </c>
      <c r="T41" s="21">
        <v>0</v>
      </c>
    </row>
    <row r="42" spans="1:20" x14ac:dyDescent="0.25">
      <c r="A42" s="14" t="s">
        <v>1206</v>
      </c>
      <c r="B42" s="14" t="s">
        <v>1224</v>
      </c>
      <c r="C42" s="14" t="s">
        <v>1266</v>
      </c>
      <c r="D42" s="14" t="s">
        <v>61</v>
      </c>
      <c r="E42" s="14" t="s">
        <v>1267</v>
      </c>
      <c r="F42" s="35">
        <f>SUM(G42:T42)</f>
        <v>2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2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21">
        <v>0</v>
      </c>
    </row>
    <row r="43" spans="1:20" x14ac:dyDescent="0.25">
      <c r="A43" s="14" t="s">
        <v>1206</v>
      </c>
      <c r="B43" s="14" t="s">
        <v>1207</v>
      </c>
      <c r="C43" s="14" t="s">
        <v>371</v>
      </c>
      <c r="D43" s="14" t="s">
        <v>372</v>
      </c>
      <c r="E43" s="14" t="s">
        <v>1268</v>
      </c>
      <c r="F43" s="35">
        <f>SUM(G43:T43)</f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0</v>
      </c>
      <c r="Q43" s="14">
        <v>0</v>
      </c>
      <c r="R43" s="14">
        <v>0</v>
      </c>
      <c r="S43" s="14">
        <v>0</v>
      </c>
      <c r="T43" s="21">
        <v>0</v>
      </c>
    </row>
    <row r="44" spans="1:20" x14ac:dyDescent="0.25">
      <c r="A44" s="14" t="s">
        <v>1206</v>
      </c>
      <c r="B44" s="14" t="s">
        <v>1207</v>
      </c>
      <c r="C44" s="14" t="s">
        <v>1269</v>
      </c>
      <c r="D44" s="14" t="s">
        <v>383</v>
      </c>
      <c r="E44" s="14" t="s">
        <v>1270</v>
      </c>
      <c r="F44" s="35">
        <f>SUM(G44:T44)</f>
        <v>1</v>
      </c>
      <c r="G44" s="14">
        <v>1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21">
        <v>0</v>
      </c>
    </row>
    <row r="45" spans="1:20" x14ac:dyDescent="0.25">
      <c r="A45" s="14" t="s">
        <v>1206</v>
      </c>
      <c r="B45" s="14" t="s">
        <v>1212</v>
      </c>
      <c r="C45" s="14" t="s">
        <v>1271</v>
      </c>
      <c r="D45" s="14" t="s">
        <v>1272</v>
      </c>
      <c r="E45" s="14" t="s">
        <v>1273</v>
      </c>
      <c r="F45" s="35">
        <f>SUM(G45:T45)</f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</v>
      </c>
      <c r="S45" s="14">
        <v>0</v>
      </c>
      <c r="T45" s="21">
        <v>0</v>
      </c>
    </row>
    <row r="46" spans="1:20" x14ac:dyDescent="0.25">
      <c r="A46" s="14" t="s">
        <v>1206</v>
      </c>
      <c r="B46" s="14" t="s">
        <v>1212</v>
      </c>
      <c r="C46" s="14" t="s">
        <v>1274</v>
      </c>
      <c r="D46" s="14" t="s">
        <v>1275</v>
      </c>
      <c r="E46" s="14" t="s">
        <v>1276</v>
      </c>
      <c r="F46" s="35">
        <f>SUM(G46:T46)</f>
        <v>1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21">
        <v>0</v>
      </c>
    </row>
    <row r="47" spans="1:20" x14ac:dyDescent="0.25">
      <c r="A47" s="14" t="s">
        <v>1206</v>
      </c>
      <c r="B47" s="14" t="s">
        <v>1220</v>
      </c>
      <c r="C47" s="14" t="s">
        <v>1277</v>
      </c>
      <c r="D47" s="14" t="s">
        <v>1278</v>
      </c>
      <c r="E47" s="14" t="s">
        <v>1279</v>
      </c>
      <c r="F47" s="35">
        <f>SUM(G47:T47)</f>
        <v>1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21">
        <v>0</v>
      </c>
    </row>
    <row r="48" spans="1:20" x14ac:dyDescent="0.25">
      <c r="A48" s="14" t="s">
        <v>1206</v>
      </c>
      <c r="B48" s="14" t="s">
        <v>1220</v>
      </c>
      <c r="C48" s="14" t="s">
        <v>1280</v>
      </c>
      <c r="D48" s="14" t="s">
        <v>1044</v>
      </c>
      <c r="E48" s="14" t="s">
        <v>1281</v>
      </c>
      <c r="F48" s="35">
        <f>SUM(G48:T48)</f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1</v>
      </c>
      <c r="Q48" s="14">
        <v>0</v>
      </c>
      <c r="R48" s="14">
        <v>0</v>
      </c>
      <c r="S48" s="14">
        <v>0</v>
      </c>
      <c r="T48" s="21">
        <v>0</v>
      </c>
    </row>
    <row r="49" spans="1:20" x14ac:dyDescent="0.25">
      <c r="A49" s="14" t="s">
        <v>1206</v>
      </c>
      <c r="B49" s="14" t="s">
        <v>1224</v>
      </c>
      <c r="C49" s="14" t="s">
        <v>1282</v>
      </c>
      <c r="D49" s="14" t="s">
        <v>464</v>
      </c>
      <c r="E49" s="14" t="s">
        <v>1208</v>
      </c>
      <c r="F49" s="35">
        <f>SUM(G49:T49)</f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21">
        <v>0</v>
      </c>
    </row>
    <row r="50" spans="1:20" x14ac:dyDescent="0.25">
      <c r="A50" s="14" t="s">
        <v>1206</v>
      </c>
      <c r="B50" s="14" t="s">
        <v>1224</v>
      </c>
      <c r="C50" s="14" t="s">
        <v>1266</v>
      </c>
      <c r="D50" s="14" t="s">
        <v>61</v>
      </c>
      <c r="E50" s="14" t="s">
        <v>1267</v>
      </c>
      <c r="F50" s="35">
        <f>SUM(G50:T50)</f>
        <v>1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21">
        <v>0</v>
      </c>
    </row>
    <row r="51" spans="1:20" x14ac:dyDescent="0.25">
      <c r="A51" s="14" t="s">
        <v>1206</v>
      </c>
      <c r="B51" s="14" t="s">
        <v>1207</v>
      </c>
      <c r="C51" s="14" t="s">
        <v>1283</v>
      </c>
      <c r="D51" s="14" t="s">
        <v>464</v>
      </c>
      <c r="E51" s="14" t="s">
        <v>1284</v>
      </c>
      <c r="F51" s="35">
        <f>SUM(G51:T51)</f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21">
        <v>0</v>
      </c>
    </row>
    <row r="52" spans="1:20" x14ac:dyDescent="0.25">
      <c r="A52" s="14" t="s">
        <v>1206</v>
      </c>
      <c r="B52" s="14" t="s">
        <v>1207</v>
      </c>
      <c r="C52" s="14" t="s">
        <v>1285</v>
      </c>
      <c r="D52" s="14" t="s">
        <v>300</v>
      </c>
      <c r="E52" s="14" t="s">
        <v>1286</v>
      </c>
      <c r="F52" s="35">
        <f>SUM(G52:T52)</f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21">
        <v>0</v>
      </c>
    </row>
    <row r="53" spans="1:20" x14ac:dyDescent="0.25">
      <c r="A53" s="14" t="s">
        <v>1206</v>
      </c>
      <c r="B53" s="14" t="s">
        <v>1207</v>
      </c>
      <c r="C53" s="14" t="s">
        <v>665</v>
      </c>
      <c r="D53" s="14" t="s">
        <v>326</v>
      </c>
      <c r="E53" s="14" t="s">
        <v>1287</v>
      </c>
      <c r="F53" s="35">
        <f>SUM(G53:T53)</f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21">
        <v>0</v>
      </c>
    </row>
    <row r="54" spans="1:20" x14ac:dyDescent="0.25">
      <c r="A54" s="14" t="s">
        <v>1206</v>
      </c>
      <c r="B54" s="14" t="s">
        <v>1207</v>
      </c>
      <c r="C54" s="14" t="s">
        <v>1288</v>
      </c>
      <c r="D54" s="14" t="s">
        <v>176</v>
      </c>
      <c r="E54" s="14" t="s">
        <v>1289</v>
      </c>
      <c r="F54" s="35">
        <f>SUM(G54:T54)</f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21">
        <v>0</v>
      </c>
    </row>
    <row r="55" spans="1:20" x14ac:dyDescent="0.25">
      <c r="A55" s="14" t="s">
        <v>1206</v>
      </c>
      <c r="B55" s="14" t="s">
        <v>1207</v>
      </c>
      <c r="C55" s="14" t="s">
        <v>378</v>
      </c>
      <c r="D55" s="14" t="s">
        <v>100</v>
      </c>
      <c r="E55" s="14" t="s">
        <v>455</v>
      </c>
      <c r="F55" s="35">
        <f>SUM(G55:T55)</f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21">
        <v>0</v>
      </c>
    </row>
    <row r="56" spans="1:20" x14ac:dyDescent="0.25">
      <c r="A56" s="14" t="s">
        <v>1206</v>
      </c>
      <c r="B56" s="14" t="s">
        <v>1207</v>
      </c>
      <c r="C56" s="14" t="s">
        <v>357</v>
      </c>
      <c r="D56" s="14" t="s">
        <v>606</v>
      </c>
      <c r="E56" s="14" t="s">
        <v>1214</v>
      </c>
      <c r="F56" s="35">
        <f>SUM(G56:T56)</f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21">
        <v>0</v>
      </c>
    </row>
    <row r="57" spans="1:20" x14ac:dyDescent="0.25">
      <c r="A57" s="14" t="s">
        <v>1206</v>
      </c>
      <c r="B57" s="14" t="s">
        <v>1207</v>
      </c>
      <c r="C57" s="14" t="s">
        <v>1290</v>
      </c>
      <c r="D57" s="14" t="s">
        <v>35</v>
      </c>
      <c r="E57" s="14" t="s">
        <v>1225</v>
      </c>
      <c r="F57" s="35">
        <f>SUM(G57:T57)</f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21">
        <v>0</v>
      </c>
    </row>
    <row r="58" spans="1:20" x14ac:dyDescent="0.25">
      <c r="A58" s="14" t="s">
        <v>1206</v>
      </c>
      <c r="B58" s="14" t="s">
        <v>1207</v>
      </c>
      <c r="C58" s="14" t="s">
        <v>334</v>
      </c>
      <c r="D58" s="14" t="s">
        <v>571</v>
      </c>
      <c r="E58" s="14" t="s">
        <v>1291</v>
      </c>
      <c r="F58" s="35">
        <f>SUM(G58:T58)</f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21">
        <v>0</v>
      </c>
    </row>
    <row r="59" spans="1:20" x14ac:dyDescent="0.25">
      <c r="A59" s="14" t="s">
        <v>1206</v>
      </c>
      <c r="B59" s="14" t="s">
        <v>1207</v>
      </c>
      <c r="C59" s="14" t="s">
        <v>386</v>
      </c>
      <c r="D59" s="14" t="s">
        <v>387</v>
      </c>
      <c r="E59" s="14" t="s">
        <v>1276</v>
      </c>
      <c r="F59" s="35">
        <f>SUM(G59:T59)</f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21">
        <v>0</v>
      </c>
    </row>
    <row r="60" spans="1:20" x14ac:dyDescent="0.25">
      <c r="A60" s="14" t="s">
        <v>1206</v>
      </c>
      <c r="B60" s="14" t="s">
        <v>1207</v>
      </c>
      <c r="C60" s="14" t="s">
        <v>1292</v>
      </c>
      <c r="D60" s="14" t="s">
        <v>56</v>
      </c>
      <c r="E60" s="14" t="s">
        <v>1293</v>
      </c>
      <c r="F60" s="35">
        <f>SUM(G60:T60)</f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21">
        <v>0</v>
      </c>
    </row>
    <row r="61" spans="1:20" x14ac:dyDescent="0.25">
      <c r="A61" s="14" t="s">
        <v>1206</v>
      </c>
      <c r="B61" s="14" t="s">
        <v>1207</v>
      </c>
      <c r="C61" s="14" t="s">
        <v>1294</v>
      </c>
      <c r="D61" s="14" t="s">
        <v>120</v>
      </c>
      <c r="E61" s="14" t="s">
        <v>1230</v>
      </c>
      <c r="F61" s="35">
        <f>SUM(G61:T61)</f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21">
        <v>0</v>
      </c>
    </row>
    <row r="62" spans="1:20" x14ac:dyDescent="0.25">
      <c r="A62" s="14" t="s">
        <v>1206</v>
      </c>
      <c r="B62" s="14" t="s">
        <v>1212</v>
      </c>
      <c r="C62" s="14" t="s">
        <v>1295</v>
      </c>
      <c r="D62" s="14" t="s">
        <v>155</v>
      </c>
      <c r="E62" s="14" t="s">
        <v>1296</v>
      </c>
      <c r="F62" s="35">
        <f>SUM(G62:T62)</f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21">
        <v>0</v>
      </c>
    </row>
    <row r="63" spans="1:20" x14ac:dyDescent="0.25">
      <c r="A63" s="14" t="s">
        <v>1206</v>
      </c>
      <c r="B63" s="14" t="s">
        <v>1212</v>
      </c>
      <c r="C63" s="14" t="s">
        <v>1297</v>
      </c>
      <c r="D63" s="14" t="s">
        <v>576</v>
      </c>
      <c r="E63" s="14" t="s">
        <v>1298</v>
      </c>
      <c r="F63" s="35">
        <f>SUM(G63:T63)</f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21">
        <v>0</v>
      </c>
    </row>
    <row r="64" spans="1:20" x14ac:dyDescent="0.25">
      <c r="A64" s="14" t="s">
        <v>1206</v>
      </c>
      <c r="B64" s="14" t="s">
        <v>1212</v>
      </c>
      <c r="C64" s="14" t="s">
        <v>1299</v>
      </c>
      <c r="D64" s="14" t="s">
        <v>172</v>
      </c>
      <c r="E64" s="14" t="s">
        <v>1289</v>
      </c>
      <c r="F64" s="35">
        <f>SUM(G64:T64)</f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21">
        <v>0</v>
      </c>
    </row>
    <row r="65" spans="1:20" x14ac:dyDescent="0.25">
      <c r="A65" s="14" t="s">
        <v>1206</v>
      </c>
      <c r="B65" s="14" t="s">
        <v>1212</v>
      </c>
      <c r="C65" s="14" t="s">
        <v>1300</v>
      </c>
      <c r="D65" s="14" t="s">
        <v>56</v>
      </c>
      <c r="E65" s="14" t="s">
        <v>1232</v>
      </c>
      <c r="F65" s="35">
        <f>SUM(G65:T65)</f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21">
        <v>0</v>
      </c>
    </row>
    <row r="66" spans="1:20" x14ac:dyDescent="0.25">
      <c r="A66" s="14" t="s">
        <v>1206</v>
      </c>
      <c r="B66" s="14" t="s">
        <v>1212</v>
      </c>
      <c r="C66" s="14" t="s">
        <v>282</v>
      </c>
      <c r="D66" s="14" t="s">
        <v>1301</v>
      </c>
      <c r="E66" s="14" t="s">
        <v>1225</v>
      </c>
      <c r="F66" s="35">
        <f>SUM(G66:T66)</f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21">
        <v>0</v>
      </c>
    </row>
    <row r="67" spans="1:20" x14ac:dyDescent="0.25">
      <c r="A67" s="14" t="s">
        <v>1206</v>
      </c>
      <c r="B67" s="14" t="s">
        <v>1212</v>
      </c>
      <c r="C67" s="14" t="s">
        <v>1302</v>
      </c>
      <c r="D67" s="14" t="s">
        <v>822</v>
      </c>
      <c r="E67" s="14" t="s">
        <v>1279</v>
      </c>
      <c r="F67" s="35">
        <f>SUM(G67:T67)</f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21">
        <v>0</v>
      </c>
    </row>
    <row r="68" spans="1:20" x14ac:dyDescent="0.25">
      <c r="A68" s="14" t="s">
        <v>1206</v>
      </c>
      <c r="B68" s="14" t="s">
        <v>1212</v>
      </c>
      <c r="C68" s="14" t="s">
        <v>659</v>
      </c>
      <c r="D68" s="14" t="s">
        <v>398</v>
      </c>
      <c r="E68" s="14" t="s">
        <v>1284</v>
      </c>
      <c r="F68" s="35">
        <f>SUM(G68:T68)</f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21">
        <v>0</v>
      </c>
    </row>
    <row r="69" spans="1:20" x14ac:dyDescent="0.25">
      <c r="A69" s="14" t="s">
        <v>1206</v>
      </c>
      <c r="B69" s="14" t="s">
        <v>1212</v>
      </c>
      <c r="C69" s="14" t="s">
        <v>1303</v>
      </c>
      <c r="D69" s="14" t="s">
        <v>264</v>
      </c>
      <c r="E69" s="14" t="s">
        <v>1235</v>
      </c>
      <c r="F69" s="35">
        <f>SUM(G69:T69)</f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21">
        <v>0</v>
      </c>
    </row>
    <row r="70" spans="1:20" x14ac:dyDescent="0.25">
      <c r="A70" s="14" t="s">
        <v>1206</v>
      </c>
      <c r="B70" s="14" t="s">
        <v>1212</v>
      </c>
      <c r="C70" s="14" t="s">
        <v>1304</v>
      </c>
      <c r="D70" s="14" t="s">
        <v>176</v>
      </c>
      <c r="E70" s="14" t="s">
        <v>1230</v>
      </c>
      <c r="F70" s="35">
        <f>SUM(G70:T70)</f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21">
        <v>0</v>
      </c>
    </row>
    <row r="71" spans="1:20" x14ac:dyDescent="0.25">
      <c r="A71" s="14" t="s">
        <v>1206</v>
      </c>
      <c r="B71" s="14" t="s">
        <v>1212</v>
      </c>
      <c r="C71" s="14" t="s">
        <v>782</v>
      </c>
      <c r="D71" s="14" t="s">
        <v>1305</v>
      </c>
      <c r="E71" s="14" t="s">
        <v>1306</v>
      </c>
      <c r="F71" s="35">
        <f>SUM(G71:T71)</f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21">
        <v>0</v>
      </c>
    </row>
    <row r="72" spans="1:20" x14ac:dyDescent="0.25">
      <c r="A72" s="14" t="s">
        <v>1206</v>
      </c>
      <c r="B72" s="14" t="s">
        <v>1212</v>
      </c>
      <c r="C72" s="14" t="s">
        <v>171</v>
      </c>
      <c r="D72" s="14" t="s">
        <v>198</v>
      </c>
      <c r="E72" s="14" t="s">
        <v>1307</v>
      </c>
      <c r="F72" s="35">
        <f>SUM(G72:T72)</f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21">
        <v>0</v>
      </c>
    </row>
    <row r="73" spans="1:20" x14ac:dyDescent="0.25">
      <c r="A73" s="14" t="s">
        <v>1206</v>
      </c>
      <c r="B73" s="14" t="s">
        <v>1212</v>
      </c>
      <c r="C73" s="14" t="s">
        <v>154</v>
      </c>
      <c r="D73" s="14" t="s">
        <v>280</v>
      </c>
      <c r="E73" s="14" t="s">
        <v>1239</v>
      </c>
      <c r="F73" s="35">
        <f>SUM(G73:T73)</f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21">
        <v>0</v>
      </c>
    </row>
    <row r="74" spans="1:20" x14ac:dyDescent="0.25">
      <c r="A74" s="14" t="s">
        <v>1206</v>
      </c>
      <c r="B74" s="14" t="s">
        <v>1212</v>
      </c>
      <c r="C74" s="14" t="s">
        <v>1308</v>
      </c>
      <c r="D74" s="14" t="s">
        <v>131</v>
      </c>
      <c r="E74" s="14" t="s">
        <v>1309</v>
      </c>
      <c r="F74" s="35">
        <f>SUM(G74:T74)</f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21">
        <v>0</v>
      </c>
    </row>
    <row r="75" spans="1:20" x14ac:dyDescent="0.25">
      <c r="A75" s="14" t="s">
        <v>1206</v>
      </c>
      <c r="B75" s="14" t="s">
        <v>1220</v>
      </c>
      <c r="C75" s="14" t="s">
        <v>1310</v>
      </c>
      <c r="D75" s="14" t="s">
        <v>131</v>
      </c>
      <c r="E75" s="14" t="s">
        <v>1293</v>
      </c>
      <c r="F75" s="35">
        <f>SUM(G75:T75)</f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21">
        <v>0</v>
      </c>
    </row>
    <row r="76" spans="1:20" x14ac:dyDescent="0.25">
      <c r="A76" s="14" t="s">
        <v>1206</v>
      </c>
      <c r="B76" s="14" t="s">
        <v>1220</v>
      </c>
      <c r="C76" s="14" t="s">
        <v>1311</v>
      </c>
      <c r="D76" s="14" t="s">
        <v>1312</v>
      </c>
      <c r="E76" s="14" t="s">
        <v>1225</v>
      </c>
      <c r="F76" s="35">
        <f>SUM(G76:T76)</f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21">
        <v>0</v>
      </c>
    </row>
    <row r="77" spans="1:20" x14ac:dyDescent="0.25">
      <c r="A77" s="14" t="s">
        <v>1206</v>
      </c>
      <c r="B77" s="14" t="s">
        <v>1220</v>
      </c>
      <c r="C77" s="14" t="s">
        <v>1313</v>
      </c>
      <c r="D77" s="14" t="s">
        <v>77</v>
      </c>
      <c r="E77" s="14" t="s">
        <v>1208</v>
      </c>
      <c r="F77" s="35">
        <f>SUM(G77:T77)</f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21">
        <v>0</v>
      </c>
    </row>
    <row r="78" spans="1:20" x14ac:dyDescent="0.25">
      <c r="A78" s="14" t="s">
        <v>1206</v>
      </c>
      <c r="B78" s="14" t="s">
        <v>1220</v>
      </c>
      <c r="C78" s="14" t="s">
        <v>1314</v>
      </c>
      <c r="D78" s="14" t="s">
        <v>351</v>
      </c>
      <c r="E78" s="14" t="s">
        <v>1315</v>
      </c>
      <c r="F78" s="35">
        <f>SUM(G78:T78)</f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21">
        <v>0</v>
      </c>
    </row>
    <row r="79" spans="1:20" x14ac:dyDescent="0.25">
      <c r="A79" s="14" t="s">
        <v>1206</v>
      </c>
      <c r="B79" s="14" t="s">
        <v>1220</v>
      </c>
      <c r="C79" s="14" t="s">
        <v>1316</v>
      </c>
      <c r="D79" s="14" t="s">
        <v>1317</v>
      </c>
      <c r="E79" s="14" t="s">
        <v>1318</v>
      </c>
      <c r="F79" s="35">
        <f>SUM(G79:T79)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21">
        <v>0</v>
      </c>
    </row>
    <row r="80" spans="1:20" x14ac:dyDescent="0.25">
      <c r="A80" s="14" t="s">
        <v>1206</v>
      </c>
      <c r="B80" s="14" t="s">
        <v>1220</v>
      </c>
      <c r="C80" s="14" t="s">
        <v>1319</v>
      </c>
      <c r="D80" s="14" t="s">
        <v>65</v>
      </c>
      <c r="E80" s="14" t="s">
        <v>1320</v>
      </c>
      <c r="F80" s="35">
        <f>SUM(G80:T80)</f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21">
        <v>0</v>
      </c>
    </row>
    <row r="81" spans="1:20" x14ac:dyDescent="0.25">
      <c r="A81" s="14" t="s">
        <v>1206</v>
      </c>
      <c r="B81" s="14" t="s">
        <v>1220</v>
      </c>
      <c r="C81" s="14" t="s">
        <v>81</v>
      </c>
      <c r="D81" s="14" t="s">
        <v>143</v>
      </c>
      <c r="E81" s="14" t="s">
        <v>1265</v>
      </c>
      <c r="F81" s="35">
        <f>SUM(G81:T81)</f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21">
        <v>0</v>
      </c>
    </row>
    <row r="82" spans="1:20" x14ac:dyDescent="0.25">
      <c r="A82" s="14" t="s">
        <v>1206</v>
      </c>
      <c r="B82" s="14" t="s">
        <v>1220</v>
      </c>
      <c r="C82" s="14" t="s">
        <v>806</v>
      </c>
      <c r="D82" s="14" t="s">
        <v>237</v>
      </c>
      <c r="E82" s="14" t="s">
        <v>1211</v>
      </c>
      <c r="F82" s="35">
        <f>SUM(G82:T82)</f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21">
        <v>0</v>
      </c>
    </row>
    <row r="83" spans="1:20" x14ac:dyDescent="0.25">
      <c r="A83" s="14" t="s">
        <v>1206</v>
      </c>
      <c r="B83" s="14" t="s">
        <v>1220</v>
      </c>
      <c r="C83" s="14" t="s">
        <v>643</v>
      </c>
      <c r="D83" s="14" t="s">
        <v>644</v>
      </c>
      <c r="E83" s="14" t="s">
        <v>1235</v>
      </c>
      <c r="F83" s="35">
        <f>SUM(G83:T83)</f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21">
        <v>0</v>
      </c>
    </row>
    <row r="84" spans="1:20" x14ac:dyDescent="0.25">
      <c r="A84" s="14" t="s">
        <v>1206</v>
      </c>
      <c r="B84" s="14" t="s">
        <v>1220</v>
      </c>
      <c r="C84" s="14" t="s">
        <v>680</v>
      </c>
      <c r="D84" s="14" t="s">
        <v>139</v>
      </c>
      <c r="E84" s="14" t="s">
        <v>1321</v>
      </c>
      <c r="F84" s="35">
        <f>SUM(G84:T84)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21">
        <v>0</v>
      </c>
    </row>
    <row r="85" spans="1:20" x14ac:dyDescent="0.25">
      <c r="A85" s="14" t="s">
        <v>1206</v>
      </c>
      <c r="B85" s="14" t="s">
        <v>1220</v>
      </c>
      <c r="C85" s="14" t="s">
        <v>1322</v>
      </c>
      <c r="D85" s="14" t="s">
        <v>351</v>
      </c>
      <c r="E85" s="14" t="s">
        <v>1243</v>
      </c>
      <c r="F85" s="35">
        <f>SUM(G85:T85)</f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21">
        <v>0</v>
      </c>
    </row>
    <row r="86" spans="1:20" x14ac:dyDescent="0.25">
      <c r="A86" s="14" t="s">
        <v>1206</v>
      </c>
      <c r="B86" s="14" t="s">
        <v>1220</v>
      </c>
      <c r="C86" s="14" t="s">
        <v>1323</v>
      </c>
      <c r="D86" s="14" t="s">
        <v>547</v>
      </c>
      <c r="E86" s="14" t="s">
        <v>1257</v>
      </c>
      <c r="F86" s="35">
        <f>SUM(G86:T86)</f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21">
        <v>0</v>
      </c>
    </row>
    <row r="87" spans="1:20" x14ac:dyDescent="0.25">
      <c r="A87" s="14" t="s">
        <v>1206</v>
      </c>
      <c r="B87" s="14" t="s">
        <v>1220</v>
      </c>
      <c r="C87" s="14" t="s">
        <v>1324</v>
      </c>
      <c r="D87" s="14" t="s">
        <v>54</v>
      </c>
      <c r="E87" s="14" t="s">
        <v>1325</v>
      </c>
      <c r="F87" s="35">
        <f>SUM(G87:T87)</f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21">
        <v>0</v>
      </c>
    </row>
    <row r="88" spans="1:20" x14ac:dyDescent="0.25">
      <c r="A88" s="14" t="s">
        <v>1206</v>
      </c>
      <c r="B88" s="14" t="s">
        <v>1220</v>
      </c>
      <c r="C88" s="14" t="s">
        <v>651</v>
      </c>
      <c r="D88" s="14" t="s">
        <v>652</v>
      </c>
      <c r="E88" s="14" t="s">
        <v>1326</v>
      </c>
      <c r="F88" s="35">
        <f>SUM(G88:T88)</f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21">
        <v>0</v>
      </c>
    </row>
    <row r="89" spans="1:20" x14ac:dyDescent="0.25">
      <c r="A89" s="14" t="s">
        <v>1206</v>
      </c>
      <c r="B89" s="14" t="s">
        <v>1220</v>
      </c>
      <c r="C89" s="14" t="s">
        <v>1327</v>
      </c>
      <c r="D89" s="14" t="s">
        <v>94</v>
      </c>
      <c r="E89" s="14" t="s">
        <v>1289</v>
      </c>
      <c r="F89" s="35">
        <f>SUM(G89:T89)</f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21">
        <v>0</v>
      </c>
    </row>
    <row r="90" spans="1:20" x14ac:dyDescent="0.25">
      <c r="A90" s="14" t="s">
        <v>1206</v>
      </c>
      <c r="B90" s="14" t="s">
        <v>1220</v>
      </c>
      <c r="C90" s="14" t="s">
        <v>1327</v>
      </c>
      <c r="D90" s="14" t="s">
        <v>219</v>
      </c>
      <c r="E90" s="14" t="s">
        <v>1328</v>
      </c>
      <c r="F90" s="35">
        <f>SUM(G90:T90)</f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21">
        <v>0</v>
      </c>
    </row>
    <row r="91" spans="1:20" x14ac:dyDescent="0.25">
      <c r="A91" s="14" t="s">
        <v>1206</v>
      </c>
      <c r="B91" s="14" t="s">
        <v>1220</v>
      </c>
      <c r="C91" s="14" t="s">
        <v>654</v>
      </c>
      <c r="D91" s="14" t="s">
        <v>120</v>
      </c>
      <c r="E91" s="14" t="s">
        <v>1329</v>
      </c>
      <c r="F91" s="35">
        <f>SUM(G91:T91)</f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21">
        <v>0</v>
      </c>
    </row>
    <row r="92" spans="1:20" x14ac:dyDescent="0.25">
      <c r="A92" s="14" t="s">
        <v>1206</v>
      </c>
      <c r="B92" s="14" t="s">
        <v>1220</v>
      </c>
      <c r="C92" s="14" t="s">
        <v>655</v>
      </c>
      <c r="D92" s="14" t="s">
        <v>656</v>
      </c>
      <c r="E92" s="14" t="s">
        <v>1320</v>
      </c>
      <c r="F92" s="35">
        <f>SUM(G92:T92)</f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21">
        <v>0</v>
      </c>
    </row>
    <row r="93" spans="1:20" x14ac:dyDescent="0.25">
      <c r="A93" s="14" t="s">
        <v>1206</v>
      </c>
      <c r="B93" s="14" t="s">
        <v>1220</v>
      </c>
      <c r="C93" s="14" t="s">
        <v>88</v>
      </c>
      <c r="D93" s="14" t="s">
        <v>1330</v>
      </c>
      <c r="E93" s="14" t="s">
        <v>1263</v>
      </c>
      <c r="F93" s="35">
        <f>SUM(G93:T93)</f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21">
        <v>0</v>
      </c>
    </row>
    <row r="94" spans="1:20" x14ac:dyDescent="0.25">
      <c r="A94" s="14" t="s">
        <v>1206</v>
      </c>
      <c r="B94" s="14" t="s">
        <v>1210</v>
      </c>
      <c r="C94" s="14" t="s">
        <v>1331</v>
      </c>
      <c r="D94" s="14" t="s">
        <v>89</v>
      </c>
      <c r="E94" s="14" t="s">
        <v>1289</v>
      </c>
      <c r="F94" s="35">
        <f>SUM(G94:T94)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21">
        <v>0</v>
      </c>
    </row>
    <row r="95" spans="1:20" x14ac:dyDescent="0.25">
      <c r="A95" s="14" t="s">
        <v>1206</v>
      </c>
      <c r="B95" s="14" t="s">
        <v>1210</v>
      </c>
      <c r="C95" s="14" t="s">
        <v>1332</v>
      </c>
      <c r="D95" s="14" t="s">
        <v>334</v>
      </c>
      <c r="E95" s="14" t="s">
        <v>1293</v>
      </c>
      <c r="F95" s="35">
        <f>SUM(G95:T95)</f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21">
        <v>0</v>
      </c>
    </row>
    <row r="96" spans="1:20" x14ac:dyDescent="0.25">
      <c r="A96" s="14" t="s">
        <v>1206</v>
      </c>
      <c r="B96" s="14" t="s">
        <v>1210</v>
      </c>
      <c r="C96" s="14" t="s">
        <v>1333</v>
      </c>
      <c r="D96" s="14" t="s">
        <v>726</v>
      </c>
      <c r="E96" s="14" t="s">
        <v>1268</v>
      </c>
      <c r="F96" s="35">
        <f>SUM(G96:T96)</f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21">
        <v>0</v>
      </c>
    </row>
    <row r="97" spans="1:20" x14ac:dyDescent="0.25">
      <c r="A97" s="14" t="s">
        <v>1206</v>
      </c>
      <c r="B97" s="14" t="s">
        <v>1210</v>
      </c>
      <c r="C97" s="14" t="s">
        <v>1334</v>
      </c>
      <c r="D97" s="14" t="s">
        <v>1044</v>
      </c>
      <c r="E97" s="14" t="s">
        <v>1315</v>
      </c>
      <c r="F97" s="35">
        <f>SUM(G97:T97)</f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21">
        <v>0</v>
      </c>
    </row>
    <row r="98" spans="1:20" x14ac:dyDescent="0.25">
      <c r="A98" s="14" t="s">
        <v>1206</v>
      </c>
      <c r="B98" s="14" t="s">
        <v>1210</v>
      </c>
      <c r="C98" s="14" t="s">
        <v>1335</v>
      </c>
      <c r="D98" s="14" t="s">
        <v>1336</v>
      </c>
      <c r="E98" s="14" t="s">
        <v>1337</v>
      </c>
      <c r="F98" s="35">
        <f>SUM(G98:T98)</f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21">
        <v>0</v>
      </c>
    </row>
    <row r="99" spans="1:20" x14ac:dyDescent="0.25">
      <c r="A99" s="14" t="s">
        <v>1206</v>
      </c>
      <c r="B99" s="14" t="s">
        <v>1210</v>
      </c>
      <c r="C99" s="14" t="s">
        <v>1338</v>
      </c>
      <c r="D99" s="14" t="s">
        <v>32</v>
      </c>
      <c r="E99" s="14" t="s">
        <v>1240</v>
      </c>
      <c r="F99" s="35">
        <f>SUM(G99:T99)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21">
        <v>0</v>
      </c>
    </row>
    <row r="100" spans="1:20" x14ac:dyDescent="0.25">
      <c r="A100" s="14" t="s">
        <v>1206</v>
      </c>
      <c r="B100" s="14" t="s">
        <v>1210</v>
      </c>
      <c r="C100" s="14" t="s">
        <v>835</v>
      </c>
      <c r="D100" s="14" t="s">
        <v>300</v>
      </c>
      <c r="E100" s="14" t="s">
        <v>1306</v>
      </c>
      <c r="F100" s="35">
        <f>SUM(G100:T100)</f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21">
        <v>0</v>
      </c>
    </row>
    <row r="101" spans="1:20" x14ac:dyDescent="0.25">
      <c r="A101" s="14" t="s">
        <v>1206</v>
      </c>
      <c r="B101" s="14" t="s">
        <v>1210</v>
      </c>
      <c r="C101" s="14" t="s">
        <v>357</v>
      </c>
      <c r="D101" s="14" t="s">
        <v>107</v>
      </c>
      <c r="E101" s="14" t="s">
        <v>1339</v>
      </c>
      <c r="F101" s="35">
        <f>SUM(G101:T101)</f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21">
        <v>0</v>
      </c>
    </row>
    <row r="102" spans="1:20" x14ac:dyDescent="0.25">
      <c r="A102" s="14" t="s">
        <v>1206</v>
      </c>
      <c r="B102" s="14" t="s">
        <v>1210</v>
      </c>
      <c r="C102" s="14" t="s">
        <v>97</v>
      </c>
      <c r="D102" s="14" t="s">
        <v>246</v>
      </c>
      <c r="E102" s="14" t="s">
        <v>1291</v>
      </c>
      <c r="F102" s="35">
        <f>SUM(G102:T102)</f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21">
        <v>0</v>
      </c>
    </row>
    <row r="103" spans="1:20" x14ac:dyDescent="0.25">
      <c r="A103" s="14" t="s">
        <v>1206</v>
      </c>
      <c r="B103" s="14" t="s">
        <v>1210</v>
      </c>
      <c r="C103" s="14" t="s">
        <v>1340</v>
      </c>
      <c r="D103" s="14" t="s">
        <v>81</v>
      </c>
      <c r="E103" s="14" t="s">
        <v>1341</v>
      </c>
      <c r="F103" s="35">
        <f>SUM(G103:T103)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21">
        <v>0</v>
      </c>
    </row>
    <row r="104" spans="1:20" x14ac:dyDescent="0.25">
      <c r="A104" s="14" t="s">
        <v>1206</v>
      </c>
      <c r="B104" s="14" t="s">
        <v>1210</v>
      </c>
      <c r="C104" s="14" t="s">
        <v>263</v>
      </c>
      <c r="D104" s="14" t="s">
        <v>398</v>
      </c>
      <c r="E104" s="14" t="s">
        <v>1208</v>
      </c>
      <c r="F104" s="35">
        <f>SUM(G104:T104)</f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21">
        <v>0</v>
      </c>
    </row>
    <row r="105" spans="1:20" x14ac:dyDescent="0.25">
      <c r="A105" s="14" t="s">
        <v>1206</v>
      </c>
      <c r="B105" s="14" t="s">
        <v>1210</v>
      </c>
      <c r="C105" s="14" t="s">
        <v>1342</v>
      </c>
      <c r="D105" s="14" t="s">
        <v>153</v>
      </c>
      <c r="E105" s="14" t="s">
        <v>1263</v>
      </c>
      <c r="F105" s="35">
        <f>SUM(G105:T105)</f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21">
        <v>0</v>
      </c>
    </row>
    <row r="106" spans="1:20" x14ac:dyDescent="0.25">
      <c r="A106" s="14" t="s">
        <v>1206</v>
      </c>
      <c r="B106" s="14" t="s">
        <v>1210</v>
      </c>
      <c r="C106" s="14" t="s">
        <v>1343</v>
      </c>
      <c r="D106" s="14" t="s">
        <v>227</v>
      </c>
      <c r="E106" s="14" t="s">
        <v>1344</v>
      </c>
      <c r="F106" s="35">
        <f>SUM(G106:T106)</f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21">
        <v>0</v>
      </c>
    </row>
    <row r="107" spans="1:20" x14ac:dyDescent="0.25">
      <c r="A107" s="14" t="s">
        <v>1206</v>
      </c>
      <c r="B107" s="14" t="s">
        <v>1210</v>
      </c>
      <c r="C107" s="14" t="s">
        <v>941</v>
      </c>
      <c r="D107" s="14" t="s">
        <v>678</v>
      </c>
      <c r="E107" s="14" t="s">
        <v>1273</v>
      </c>
      <c r="F107" s="35">
        <f>SUM(G107:T107)</f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21">
        <v>0</v>
      </c>
    </row>
    <row r="108" spans="1:20" x14ac:dyDescent="0.25">
      <c r="A108" s="14" t="s">
        <v>1206</v>
      </c>
      <c r="B108" s="14" t="s">
        <v>1210</v>
      </c>
      <c r="C108" s="14" t="s">
        <v>1345</v>
      </c>
      <c r="D108" s="14" t="s">
        <v>726</v>
      </c>
      <c r="E108" s="14" t="s">
        <v>1346</v>
      </c>
      <c r="F108" s="35">
        <f>SUM(G108:T108)</f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21">
        <v>0</v>
      </c>
    </row>
    <row r="109" spans="1:20" x14ac:dyDescent="0.25">
      <c r="A109" s="14" t="s">
        <v>1206</v>
      </c>
      <c r="B109" s="14" t="s">
        <v>1210</v>
      </c>
      <c r="C109" s="14" t="s">
        <v>244</v>
      </c>
      <c r="D109" s="14" t="s">
        <v>172</v>
      </c>
      <c r="E109" s="14" t="s">
        <v>1253</v>
      </c>
      <c r="F109" s="35">
        <f>SUM(G109:T109)</f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21">
        <v>0</v>
      </c>
    </row>
    <row r="110" spans="1:20" x14ac:dyDescent="0.25">
      <c r="A110" s="14" t="s">
        <v>1206</v>
      </c>
      <c r="B110" s="14" t="s">
        <v>1210</v>
      </c>
      <c r="C110" s="14" t="s">
        <v>720</v>
      </c>
      <c r="D110" s="14" t="s">
        <v>1347</v>
      </c>
      <c r="E110" s="14" t="s">
        <v>1232</v>
      </c>
      <c r="F110" s="35">
        <f>SUM(G110:T110)</f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21">
        <v>0</v>
      </c>
    </row>
    <row r="111" spans="1:20" x14ac:dyDescent="0.25">
      <c r="A111" s="14" t="s">
        <v>1206</v>
      </c>
      <c r="B111" s="14" t="s">
        <v>1210</v>
      </c>
      <c r="C111" s="14" t="s">
        <v>946</v>
      </c>
      <c r="D111" s="14" t="s">
        <v>351</v>
      </c>
      <c r="E111" s="14" t="s">
        <v>1348</v>
      </c>
      <c r="F111" s="35">
        <f>SUM(G111:T111)</f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21">
        <v>0</v>
      </c>
    </row>
    <row r="112" spans="1:20" x14ac:dyDescent="0.25">
      <c r="A112" s="14" t="s">
        <v>1206</v>
      </c>
      <c r="B112" s="14" t="s">
        <v>1224</v>
      </c>
      <c r="C112" s="14" t="s">
        <v>1349</v>
      </c>
      <c r="D112" s="14" t="s">
        <v>396</v>
      </c>
      <c r="E112" s="14" t="s">
        <v>1293</v>
      </c>
      <c r="F112" s="35">
        <f>SUM(G112:T112)</f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21">
        <v>0</v>
      </c>
    </row>
    <row r="113" spans="1:20" x14ac:dyDescent="0.25">
      <c r="A113" s="14" t="s">
        <v>1206</v>
      </c>
      <c r="B113" s="14" t="s">
        <v>1224</v>
      </c>
      <c r="C113" s="14" t="s">
        <v>1350</v>
      </c>
      <c r="D113" s="14" t="s">
        <v>164</v>
      </c>
      <c r="E113" s="14" t="s">
        <v>1291</v>
      </c>
      <c r="F113" s="35">
        <f>SUM(G113:T113)</f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21">
        <v>0</v>
      </c>
    </row>
    <row r="114" spans="1:20" x14ac:dyDescent="0.25">
      <c r="A114" s="14" t="s">
        <v>1206</v>
      </c>
      <c r="B114" s="14" t="s">
        <v>1224</v>
      </c>
      <c r="C114" s="14" t="s">
        <v>1351</v>
      </c>
      <c r="D114" s="14" t="s">
        <v>155</v>
      </c>
      <c r="E114" s="14" t="s">
        <v>1320</v>
      </c>
      <c r="F114" s="35">
        <f>SUM(G114:T114)</f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21">
        <v>0</v>
      </c>
    </row>
    <row r="115" spans="1:20" x14ac:dyDescent="0.25">
      <c r="A115" s="14" t="s">
        <v>1206</v>
      </c>
      <c r="B115" s="14" t="s">
        <v>1224</v>
      </c>
      <c r="C115" s="14" t="s">
        <v>81</v>
      </c>
      <c r="D115" s="14" t="s">
        <v>372</v>
      </c>
      <c r="E115" s="14" t="s">
        <v>1250</v>
      </c>
      <c r="F115" s="35">
        <f>SUM(G115:T115)</f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21">
        <v>0</v>
      </c>
    </row>
    <row r="116" spans="1:20" x14ac:dyDescent="0.25">
      <c r="A116" s="14" t="s">
        <v>1206</v>
      </c>
      <c r="B116" s="14" t="s">
        <v>1224</v>
      </c>
      <c r="C116" s="14" t="s">
        <v>81</v>
      </c>
      <c r="D116" s="14" t="s">
        <v>153</v>
      </c>
      <c r="E116" s="14" t="s">
        <v>1289</v>
      </c>
      <c r="F116" s="35">
        <f>SUM(G116:T116)</f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21">
        <v>0</v>
      </c>
    </row>
    <row r="117" spans="1:20" x14ac:dyDescent="0.25">
      <c r="A117" s="14" t="s">
        <v>1206</v>
      </c>
      <c r="B117" s="14" t="s">
        <v>1224</v>
      </c>
      <c r="C117" s="14" t="s">
        <v>298</v>
      </c>
      <c r="D117" s="14" t="s">
        <v>494</v>
      </c>
      <c r="E117" s="14" t="s">
        <v>1286</v>
      </c>
      <c r="F117" s="35">
        <f>SUM(G117:T117)</f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21">
        <v>0</v>
      </c>
    </row>
    <row r="118" spans="1:20" x14ac:dyDescent="0.25">
      <c r="A118" s="14" t="s">
        <v>1206</v>
      </c>
      <c r="B118" s="14" t="s">
        <v>1224</v>
      </c>
      <c r="C118" s="14" t="s">
        <v>1145</v>
      </c>
      <c r="D118" s="14" t="s">
        <v>81</v>
      </c>
      <c r="E118" s="14" t="s">
        <v>1211</v>
      </c>
      <c r="F118" s="35">
        <f>SUM(G118:T118)</f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21">
        <v>0</v>
      </c>
    </row>
    <row r="119" spans="1:20" x14ac:dyDescent="0.25">
      <c r="A119" s="14" t="s">
        <v>1206</v>
      </c>
      <c r="B119" s="14" t="s">
        <v>1224</v>
      </c>
      <c r="C119" s="14" t="s">
        <v>728</v>
      </c>
      <c r="D119" s="14" t="s">
        <v>280</v>
      </c>
      <c r="E119" s="14" t="s">
        <v>1234</v>
      </c>
      <c r="F119" s="35">
        <f>SUM(G119:T119)</f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21">
        <v>0</v>
      </c>
    </row>
    <row r="120" spans="1:20" x14ac:dyDescent="0.25">
      <c r="A120" s="14" t="s">
        <v>1206</v>
      </c>
      <c r="B120" s="14" t="s">
        <v>1224</v>
      </c>
      <c r="C120" s="14" t="s">
        <v>1352</v>
      </c>
      <c r="D120" s="14" t="s">
        <v>1353</v>
      </c>
      <c r="E120" s="14" t="s">
        <v>1054</v>
      </c>
      <c r="F120" s="35">
        <f>SUM(G120:T120)</f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21">
        <v>0</v>
      </c>
    </row>
    <row r="121" spans="1:20" ht="15.6" customHeight="1" x14ac:dyDescent="0.25">
      <c r="A121" s="14" t="s">
        <v>1206</v>
      </c>
      <c r="B121" s="14" t="s">
        <v>1224</v>
      </c>
      <c r="C121" s="14" t="s">
        <v>1303</v>
      </c>
      <c r="D121" s="14" t="s">
        <v>300</v>
      </c>
      <c r="E121" s="14" t="s">
        <v>1287</v>
      </c>
      <c r="F121" s="35">
        <f>SUM(G121:T121)</f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21">
        <v>0</v>
      </c>
    </row>
    <row r="122" spans="1:20" x14ac:dyDescent="0.25">
      <c r="A122" s="14" t="s">
        <v>1206</v>
      </c>
      <c r="B122" s="14" t="s">
        <v>1224</v>
      </c>
      <c r="C122" s="14" t="s">
        <v>1354</v>
      </c>
      <c r="D122" s="14" t="s">
        <v>293</v>
      </c>
      <c r="E122" s="14" t="s">
        <v>1265</v>
      </c>
      <c r="F122" s="35">
        <f>SUM(G122:T122)</f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21">
        <v>0</v>
      </c>
    </row>
    <row r="123" spans="1:20" x14ac:dyDescent="0.25">
      <c r="A123" s="14" t="s">
        <v>1206</v>
      </c>
      <c r="B123" s="14" t="s">
        <v>1224</v>
      </c>
      <c r="C123" s="14" t="s">
        <v>1355</v>
      </c>
      <c r="D123" s="14" t="s">
        <v>341</v>
      </c>
      <c r="E123" s="14" t="s">
        <v>1240</v>
      </c>
      <c r="F123" s="35">
        <f>SUM(G123:T123)</f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21">
        <v>0</v>
      </c>
    </row>
    <row r="124" spans="1:20" x14ac:dyDescent="0.25">
      <c r="A124" s="14" t="s">
        <v>1206</v>
      </c>
      <c r="B124" s="14" t="s">
        <v>1224</v>
      </c>
      <c r="C124" s="14" t="s">
        <v>1356</v>
      </c>
      <c r="D124" s="14" t="s">
        <v>1357</v>
      </c>
      <c r="E124" s="14" t="s">
        <v>1279</v>
      </c>
      <c r="F124" s="35">
        <f>SUM(G124:T124)</f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21">
        <v>0</v>
      </c>
    </row>
    <row r="125" spans="1:20" x14ac:dyDescent="0.25">
      <c r="A125" s="14" t="s">
        <v>1206</v>
      </c>
      <c r="B125" s="14" t="s">
        <v>1224</v>
      </c>
      <c r="C125" s="14" t="s">
        <v>1358</v>
      </c>
      <c r="D125" s="14" t="s">
        <v>310</v>
      </c>
      <c r="E125" s="14" t="s">
        <v>1235</v>
      </c>
      <c r="F125" s="35">
        <f>SUM(G125:T125)</f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21">
        <v>0</v>
      </c>
    </row>
    <row r="126" spans="1:20" x14ac:dyDescent="0.25">
      <c r="A126" s="14" t="s">
        <v>1206</v>
      </c>
      <c r="B126" s="14" t="s">
        <v>1224</v>
      </c>
      <c r="C126" s="14" t="s">
        <v>1359</v>
      </c>
      <c r="D126" s="14" t="s">
        <v>1360</v>
      </c>
      <c r="E126" s="14" t="s">
        <v>1209</v>
      </c>
      <c r="F126" s="35">
        <f>SUM(G126:T126)</f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21">
        <v>0</v>
      </c>
    </row>
    <row r="127" spans="1:20" x14ac:dyDescent="0.25">
      <c r="A127" s="14" t="s">
        <v>1206</v>
      </c>
      <c r="B127" s="14" t="s">
        <v>1224</v>
      </c>
      <c r="C127" s="14" t="s">
        <v>601</v>
      </c>
      <c r="D127" s="14" t="s">
        <v>94</v>
      </c>
      <c r="E127" s="14" t="s">
        <v>1232</v>
      </c>
      <c r="F127" s="35">
        <f>SUM(G127:T127)</f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21">
        <v>0</v>
      </c>
    </row>
    <row r="128" spans="1:20" x14ac:dyDescent="0.25">
      <c r="A128" s="14" t="s">
        <v>1206</v>
      </c>
      <c r="B128" s="14" t="s">
        <v>1224</v>
      </c>
      <c r="C128" s="14" t="s">
        <v>231</v>
      </c>
      <c r="D128" s="14" t="s">
        <v>1361</v>
      </c>
      <c r="E128" s="14" t="s">
        <v>1223</v>
      </c>
      <c r="F128" s="35">
        <f>SUM(G128:T128)</f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21">
        <v>0</v>
      </c>
    </row>
    <row r="129" spans="1:20" x14ac:dyDescent="0.25">
      <c r="A129" s="14" t="s">
        <v>1206</v>
      </c>
      <c r="B129" s="14" t="s">
        <v>1224</v>
      </c>
      <c r="C129" s="14" t="s">
        <v>1362</v>
      </c>
      <c r="D129" s="14" t="s">
        <v>1363</v>
      </c>
      <c r="E129" s="14" t="s">
        <v>1348</v>
      </c>
      <c r="F129" s="35">
        <f>SUM(G129:T129)</f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21">
        <v>0</v>
      </c>
    </row>
    <row r="130" spans="1:20" x14ac:dyDescent="0.25">
      <c r="A130" s="14" t="s">
        <v>1206</v>
      </c>
      <c r="B130" s="14" t="s">
        <v>1224</v>
      </c>
      <c r="C130" s="14" t="s">
        <v>1364</v>
      </c>
      <c r="D130" s="14" t="s">
        <v>116</v>
      </c>
      <c r="E130" s="14" t="s">
        <v>1221</v>
      </c>
      <c r="F130" s="35">
        <f>SUM(G130:T130)</f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21">
        <v>0</v>
      </c>
    </row>
    <row r="131" spans="1:20" x14ac:dyDescent="0.25">
      <c r="A131" s="14" t="s">
        <v>1206</v>
      </c>
      <c r="B131" s="14" t="s">
        <v>1224</v>
      </c>
      <c r="C131" s="14" t="s">
        <v>1365</v>
      </c>
      <c r="D131" s="14" t="s">
        <v>147</v>
      </c>
      <c r="E131" s="14" t="s">
        <v>1214</v>
      </c>
      <c r="F131" s="35">
        <f>SUM(G131:T131)</f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21">
        <v>0</v>
      </c>
    </row>
    <row r="132" spans="1:20" x14ac:dyDescent="0.25">
      <c r="A132" s="14" t="s">
        <v>1206</v>
      </c>
      <c r="B132" s="14" t="s">
        <v>1224</v>
      </c>
      <c r="C132" s="14" t="s">
        <v>658</v>
      </c>
      <c r="D132" s="14" t="s">
        <v>659</v>
      </c>
      <c r="E132" s="14" t="s">
        <v>1253</v>
      </c>
      <c r="F132" s="35">
        <f>SUM(G132:T132)</f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21">
        <v>0</v>
      </c>
    </row>
    <row r="133" spans="1:20" x14ac:dyDescent="0.25">
      <c r="A133" s="14" t="s">
        <v>1206</v>
      </c>
      <c r="B133" s="14" t="s">
        <v>1224</v>
      </c>
      <c r="C133" s="14" t="s">
        <v>1366</v>
      </c>
      <c r="D133" s="14" t="s">
        <v>341</v>
      </c>
      <c r="E133" s="14" t="s">
        <v>1253</v>
      </c>
      <c r="F133" s="35">
        <f>SUM(G133:T133)</f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21">
        <v>0</v>
      </c>
    </row>
    <row r="134" spans="1:20" x14ac:dyDescent="0.25">
      <c r="A134" s="14" t="s">
        <v>1206</v>
      </c>
      <c r="B134" s="14" t="s">
        <v>1224</v>
      </c>
      <c r="C134" s="14" t="s">
        <v>841</v>
      </c>
      <c r="D134" s="14" t="s">
        <v>842</v>
      </c>
      <c r="E134" s="14" t="s">
        <v>455</v>
      </c>
      <c r="F134" s="35">
        <f>SUM(G134:T134)</f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21">
        <v>0</v>
      </c>
    </row>
    <row r="135" spans="1:20" x14ac:dyDescent="0.25">
      <c r="A135" s="14" t="s">
        <v>1206</v>
      </c>
      <c r="B135" s="14" t="s">
        <v>1224</v>
      </c>
      <c r="C135" s="14" t="s">
        <v>1367</v>
      </c>
      <c r="D135" s="14" t="s">
        <v>77</v>
      </c>
      <c r="E135" s="14" t="s">
        <v>1270</v>
      </c>
      <c r="F135" s="35">
        <f>SUM(G135:T135)</f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21">
        <v>0</v>
      </c>
    </row>
    <row r="136" spans="1:20" x14ac:dyDescent="0.25">
      <c r="A136" s="14" t="s">
        <v>1206</v>
      </c>
      <c r="B136" s="14" t="s">
        <v>1224</v>
      </c>
      <c r="C136" s="14" t="s">
        <v>1368</v>
      </c>
      <c r="D136" s="14" t="s">
        <v>1369</v>
      </c>
      <c r="E136" s="14" t="s">
        <v>1370</v>
      </c>
      <c r="F136" s="35">
        <f>SUM(G136:T136)</f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21">
        <v>0</v>
      </c>
    </row>
  </sheetData>
  <autoFilter ref="A1:T136" xr:uid="{1968F338-6BE0-48E4-A757-350F8BA17DF0}">
    <sortState xmlns:xlrd2="http://schemas.microsoft.com/office/spreadsheetml/2017/richdata2" ref="A2:T136">
      <sortCondition descending="1" ref="F1:F13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DE10-FE62-4BFB-B7A3-8575E16A8677}">
  <sheetPr>
    <tabColor rgb="FFFF00FF"/>
  </sheetPr>
  <dimension ref="A1:T110"/>
  <sheetViews>
    <sheetView workbookViewId="0">
      <selection activeCell="A2" sqref="A2"/>
    </sheetView>
  </sheetViews>
  <sheetFormatPr defaultRowHeight="15" x14ac:dyDescent="0.25"/>
  <cols>
    <col min="1" max="1" width="24" bestFit="1" customWidth="1"/>
    <col min="2" max="2" width="63.5703125" bestFit="1" customWidth="1"/>
    <col min="3" max="3" width="18.28515625" bestFit="1" customWidth="1"/>
    <col min="4" max="4" width="15.57031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ht="15" customHeight="1" x14ac:dyDescent="0.25">
      <c r="A2" s="4" t="s">
        <v>1371</v>
      </c>
      <c r="B2" s="5" t="s">
        <v>1372</v>
      </c>
      <c r="C2" s="5" t="s">
        <v>1373</v>
      </c>
      <c r="D2" s="5" t="s">
        <v>1374</v>
      </c>
      <c r="E2" s="25">
        <v>21</v>
      </c>
      <c r="F2" s="25">
        <f>SUM(G2:T2)</f>
        <v>20</v>
      </c>
      <c r="G2" s="25">
        <v>3</v>
      </c>
      <c r="H2" s="25">
        <v>3</v>
      </c>
      <c r="I2" s="25">
        <v>3</v>
      </c>
      <c r="J2" s="25">
        <v>2</v>
      </c>
      <c r="K2" s="25">
        <v>2</v>
      </c>
      <c r="L2" s="25">
        <v>0</v>
      </c>
      <c r="M2" s="25">
        <v>0</v>
      </c>
      <c r="N2" s="25">
        <v>0</v>
      </c>
      <c r="O2" s="25">
        <v>0</v>
      </c>
      <c r="P2" s="25">
        <v>0</v>
      </c>
      <c r="Q2" s="25">
        <v>1</v>
      </c>
      <c r="R2" s="25">
        <v>0</v>
      </c>
      <c r="S2" s="25">
        <v>3</v>
      </c>
      <c r="T2" s="26">
        <v>3</v>
      </c>
    </row>
    <row r="3" spans="1:20" x14ac:dyDescent="0.25">
      <c r="A3" s="22" t="s">
        <v>1371</v>
      </c>
      <c r="B3" s="23" t="s">
        <v>1375</v>
      </c>
      <c r="C3" s="23" t="s">
        <v>1376</v>
      </c>
      <c r="D3" s="23" t="s">
        <v>1377</v>
      </c>
      <c r="E3" s="27">
        <v>11</v>
      </c>
      <c r="F3" s="27">
        <f>SUM(G3:T3)</f>
        <v>14</v>
      </c>
      <c r="G3" s="27">
        <v>2</v>
      </c>
      <c r="H3" s="27">
        <v>2</v>
      </c>
      <c r="I3" s="27">
        <v>2</v>
      </c>
      <c r="J3" s="27">
        <v>3</v>
      </c>
      <c r="K3" s="27">
        <v>0</v>
      </c>
      <c r="L3" s="27">
        <v>0</v>
      </c>
      <c r="M3" s="27">
        <v>0</v>
      </c>
      <c r="N3" s="27">
        <v>2</v>
      </c>
      <c r="O3" s="27">
        <v>0</v>
      </c>
      <c r="P3" s="27">
        <v>3</v>
      </c>
      <c r="Q3" s="27">
        <v>0</v>
      </c>
      <c r="R3" s="27">
        <v>0</v>
      </c>
      <c r="S3" s="27">
        <v>0</v>
      </c>
      <c r="T3" s="28">
        <v>0</v>
      </c>
    </row>
    <row r="4" spans="1:20" x14ac:dyDescent="0.25">
      <c r="A4" s="10" t="s">
        <v>1371</v>
      </c>
      <c r="B4" s="11" t="s">
        <v>1372</v>
      </c>
      <c r="C4" s="11" t="s">
        <v>960</v>
      </c>
      <c r="D4" s="11" t="s">
        <v>1378</v>
      </c>
      <c r="E4" s="29">
        <v>20</v>
      </c>
      <c r="F4" s="29">
        <f>SUM(G4:T4)</f>
        <v>12</v>
      </c>
      <c r="G4" s="29">
        <v>0</v>
      </c>
      <c r="H4" s="29">
        <v>0</v>
      </c>
      <c r="I4" s="29">
        <v>0</v>
      </c>
      <c r="J4" s="29">
        <v>3</v>
      </c>
      <c r="K4" s="29">
        <v>0</v>
      </c>
      <c r="L4" s="29">
        <v>3</v>
      </c>
      <c r="M4" s="29">
        <v>0</v>
      </c>
      <c r="N4" s="29">
        <v>0</v>
      </c>
      <c r="O4" s="29">
        <v>0</v>
      </c>
      <c r="P4" s="29">
        <v>1</v>
      </c>
      <c r="Q4" s="29">
        <v>0</v>
      </c>
      <c r="R4" s="29">
        <v>3</v>
      </c>
      <c r="S4" s="29">
        <v>0</v>
      </c>
      <c r="T4" s="30">
        <v>2</v>
      </c>
    </row>
    <row r="5" spans="1:20" x14ac:dyDescent="0.25">
      <c r="A5" s="13" t="s">
        <v>1371</v>
      </c>
      <c r="B5" s="14" t="s">
        <v>1379</v>
      </c>
      <c r="C5" s="14" t="s">
        <v>1380</v>
      </c>
      <c r="D5" s="14" t="s">
        <v>1381</v>
      </c>
      <c r="E5" s="35">
        <v>17</v>
      </c>
      <c r="F5" s="35">
        <f>SUM(G5:T5)</f>
        <v>11</v>
      </c>
      <c r="G5" s="35">
        <v>0</v>
      </c>
      <c r="H5" s="35">
        <v>0</v>
      </c>
      <c r="I5" s="35">
        <v>3</v>
      </c>
      <c r="J5" s="35">
        <v>2</v>
      </c>
      <c r="K5" s="35">
        <v>0</v>
      </c>
      <c r="L5" s="35">
        <v>2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2</v>
      </c>
      <c r="S5" s="35">
        <v>0</v>
      </c>
      <c r="T5" s="38">
        <v>2</v>
      </c>
    </row>
    <row r="6" spans="1:20" x14ac:dyDescent="0.25">
      <c r="A6" s="13" t="s">
        <v>1371</v>
      </c>
      <c r="B6" s="14" t="s">
        <v>1382</v>
      </c>
      <c r="C6" s="14" t="s">
        <v>1383</v>
      </c>
      <c r="D6" s="14" t="s">
        <v>1384</v>
      </c>
      <c r="E6" s="35">
        <v>41</v>
      </c>
      <c r="F6" s="35">
        <f>SUM(G6:T6)</f>
        <v>11</v>
      </c>
      <c r="G6" s="35">
        <v>3</v>
      </c>
      <c r="H6" s="35">
        <v>3</v>
      </c>
      <c r="I6" s="35">
        <v>2</v>
      </c>
      <c r="J6" s="35">
        <v>0</v>
      </c>
      <c r="K6" s="35">
        <v>0</v>
      </c>
      <c r="L6" s="35">
        <v>0</v>
      </c>
      <c r="M6" s="35">
        <v>3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8">
        <v>0</v>
      </c>
    </row>
    <row r="7" spans="1:20" ht="15.75" thickBot="1" x14ac:dyDescent="0.3">
      <c r="A7" s="16" t="s">
        <v>1371</v>
      </c>
      <c r="B7" s="17" t="s">
        <v>1385</v>
      </c>
      <c r="C7" s="17" t="s">
        <v>314</v>
      </c>
      <c r="D7" s="17" t="s">
        <v>1386</v>
      </c>
      <c r="E7" s="31">
        <v>10</v>
      </c>
      <c r="F7" s="31">
        <f>SUM(G7:T7)</f>
        <v>11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3</v>
      </c>
      <c r="N7" s="31">
        <v>0</v>
      </c>
      <c r="O7" s="31">
        <v>2</v>
      </c>
      <c r="P7" s="31">
        <v>3</v>
      </c>
      <c r="Q7" s="31">
        <v>0</v>
      </c>
      <c r="R7" s="31">
        <v>0</v>
      </c>
      <c r="S7" s="31">
        <v>0</v>
      </c>
      <c r="T7" s="32">
        <v>0</v>
      </c>
    </row>
    <row r="8" spans="1:20" x14ac:dyDescent="0.25">
      <c r="A8" s="19" t="s">
        <v>1371</v>
      </c>
      <c r="B8" s="19" t="s">
        <v>1379</v>
      </c>
      <c r="C8" s="19" t="s">
        <v>1387</v>
      </c>
      <c r="D8" s="19" t="s">
        <v>1388</v>
      </c>
      <c r="E8" s="33">
        <v>6</v>
      </c>
      <c r="F8" s="33">
        <f>SUM(G8:T8)</f>
        <v>8</v>
      </c>
      <c r="G8" s="33">
        <v>0</v>
      </c>
      <c r="H8" s="33">
        <v>3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2</v>
      </c>
      <c r="R8" s="33">
        <v>0</v>
      </c>
      <c r="S8" s="33">
        <v>0</v>
      </c>
      <c r="T8" s="34">
        <v>3</v>
      </c>
    </row>
    <row r="9" spans="1:20" x14ac:dyDescent="0.25">
      <c r="A9" s="14" t="s">
        <v>1371</v>
      </c>
      <c r="B9" s="14" t="s">
        <v>1385</v>
      </c>
      <c r="C9" s="14" t="s">
        <v>1389</v>
      </c>
      <c r="D9" s="14" t="s">
        <v>1390</v>
      </c>
      <c r="E9" s="35">
        <v>5</v>
      </c>
      <c r="F9" s="35">
        <f>SUM(G9:T9)</f>
        <v>7</v>
      </c>
      <c r="G9" s="35">
        <v>2</v>
      </c>
      <c r="H9" s="35">
        <v>0</v>
      </c>
      <c r="I9" s="35">
        <v>0</v>
      </c>
      <c r="J9" s="35">
        <v>0</v>
      </c>
      <c r="K9" s="35">
        <v>0</v>
      </c>
      <c r="L9" s="35">
        <v>2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3</v>
      </c>
      <c r="T9" s="36">
        <v>0</v>
      </c>
    </row>
    <row r="10" spans="1:20" x14ac:dyDescent="0.25">
      <c r="A10" s="14" t="s">
        <v>1371</v>
      </c>
      <c r="B10" s="14" t="s">
        <v>1372</v>
      </c>
      <c r="C10" s="14" t="s">
        <v>186</v>
      </c>
      <c r="D10" s="14" t="s">
        <v>1391</v>
      </c>
      <c r="E10" s="35">
        <v>11</v>
      </c>
      <c r="F10" s="35">
        <f>SUM(G10:T10)</f>
        <v>7</v>
      </c>
      <c r="G10" s="35">
        <v>0</v>
      </c>
      <c r="H10" s="35">
        <v>2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2</v>
      </c>
      <c r="O10" s="35">
        <v>0</v>
      </c>
      <c r="P10" s="35">
        <v>0</v>
      </c>
      <c r="Q10" s="35">
        <v>3</v>
      </c>
      <c r="R10" s="35">
        <v>0</v>
      </c>
      <c r="S10" s="35">
        <v>0</v>
      </c>
      <c r="T10" s="36">
        <v>0</v>
      </c>
    </row>
    <row r="11" spans="1:20" x14ac:dyDescent="0.25">
      <c r="A11" s="14" t="s">
        <v>1371</v>
      </c>
      <c r="B11" s="14" t="s">
        <v>1385</v>
      </c>
      <c r="C11" s="14" t="s">
        <v>1392</v>
      </c>
      <c r="D11" s="14" t="s">
        <v>1393</v>
      </c>
      <c r="E11" s="35">
        <v>11</v>
      </c>
      <c r="F11" s="35">
        <f>SUM(G11:T11)</f>
        <v>6</v>
      </c>
      <c r="G11" s="35">
        <v>0</v>
      </c>
      <c r="H11" s="35">
        <v>0</v>
      </c>
      <c r="I11" s="35">
        <v>0</v>
      </c>
      <c r="J11" s="35">
        <v>3</v>
      </c>
      <c r="K11" s="35">
        <v>0</v>
      </c>
      <c r="L11" s="35">
        <v>0</v>
      </c>
      <c r="M11" s="35">
        <v>2</v>
      </c>
      <c r="N11" s="35">
        <v>0</v>
      </c>
      <c r="O11" s="35">
        <v>0</v>
      </c>
      <c r="P11" s="35">
        <v>0</v>
      </c>
      <c r="Q11" s="35">
        <v>0</v>
      </c>
      <c r="R11" s="35">
        <v>1</v>
      </c>
      <c r="S11" s="35">
        <v>0</v>
      </c>
      <c r="T11" s="36">
        <v>0</v>
      </c>
    </row>
    <row r="12" spans="1:20" x14ac:dyDescent="0.25">
      <c r="A12" s="14" t="s">
        <v>1371</v>
      </c>
      <c r="B12" s="14" t="s">
        <v>1382</v>
      </c>
      <c r="C12" s="14" t="s">
        <v>980</v>
      </c>
      <c r="D12" s="14" t="s">
        <v>1394</v>
      </c>
      <c r="E12" s="35">
        <v>14</v>
      </c>
      <c r="F12" s="35">
        <f>SUM(G12:T12)</f>
        <v>5</v>
      </c>
      <c r="G12" s="35">
        <v>0</v>
      </c>
      <c r="H12" s="35">
        <v>0</v>
      </c>
      <c r="I12" s="35">
        <v>0</v>
      </c>
      <c r="J12" s="35">
        <v>0</v>
      </c>
      <c r="K12" s="35">
        <v>3</v>
      </c>
      <c r="L12" s="35">
        <v>0</v>
      </c>
      <c r="M12" s="35">
        <v>2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6">
        <v>0</v>
      </c>
    </row>
    <row r="13" spans="1:20" x14ac:dyDescent="0.25">
      <c r="A13" s="14" t="s">
        <v>1371</v>
      </c>
      <c r="B13" s="14" t="s">
        <v>1382</v>
      </c>
      <c r="C13" s="14" t="s">
        <v>1395</v>
      </c>
      <c r="D13" s="14" t="s">
        <v>1396</v>
      </c>
      <c r="E13" s="35">
        <v>23</v>
      </c>
      <c r="F13" s="35">
        <f>SUM(G13:T13)</f>
        <v>4</v>
      </c>
      <c r="G13" s="35">
        <v>0</v>
      </c>
      <c r="H13" s="35">
        <v>1</v>
      </c>
      <c r="I13" s="35">
        <v>0</v>
      </c>
      <c r="J13" s="35">
        <v>0</v>
      </c>
      <c r="K13" s="35">
        <v>0</v>
      </c>
      <c r="L13" s="35">
        <v>3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6">
        <v>0</v>
      </c>
    </row>
    <row r="14" spans="1:20" x14ac:dyDescent="0.25">
      <c r="A14" s="14" t="s">
        <v>1371</v>
      </c>
      <c r="B14" s="14" t="s">
        <v>1379</v>
      </c>
      <c r="C14" s="14" t="s">
        <v>1397</v>
      </c>
      <c r="D14" s="14" t="s">
        <v>1396</v>
      </c>
      <c r="E14" s="35">
        <v>5</v>
      </c>
      <c r="F14" s="35">
        <f>SUM(G14:T14)</f>
        <v>4</v>
      </c>
      <c r="G14" s="35">
        <v>0</v>
      </c>
      <c r="H14" s="35">
        <v>1</v>
      </c>
      <c r="I14" s="35">
        <v>0</v>
      </c>
      <c r="J14" s="35">
        <v>3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6">
        <v>0</v>
      </c>
    </row>
    <row r="15" spans="1:20" x14ac:dyDescent="0.25">
      <c r="A15" s="14" t="s">
        <v>1371</v>
      </c>
      <c r="B15" s="14" t="s">
        <v>1379</v>
      </c>
      <c r="C15" s="14" t="s">
        <v>1398</v>
      </c>
      <c r="D15" s="14" t="s">
        <v>1399</v>
      </c>
      <c r="E15" s="35">
        <v>10</v>
      </c>
      <c r="F15" s="35">
        <f>SUM(G15:T15)</f>
        <v>4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3</v>
      </c>
      <c r="S15" s="35">
        <v>0</v>
      </c>
      <c r="T15" s="36">
        <v>0</v>
      </c>
    </row>
    <row r="16" spans="1:20" x14ac:dyDescent="0.25">
      <c r="A16" s="14" t="s">
        <v>1371</v>
      </c>
      <c r="B16" s="14" t="s">
        <v>1372</v>
      </c>
      <c r="C16" s="14" t="s">
        <v>1400</v>
      </c>
      <c r="D16" s="14" t="s">
        <v>1401</v>
      </c>
      <c r="E16" s="35">
        <v>17</v>
      </c>
      <c r="F16" s="35">
        <f>SUM(G16:T16)</f>
        <v>4</v>
      </c>
      <c r="G16" s="35">
        <v>2</v>
      </c>
      <c r="H16" s="35">
        <v>1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6">
        <v>0</v>
      </c>
    </row>
    <row r="17" spans="1:20" x14ac:dyDescent="0.25">
      <c r="A17" s="14" t="s">
        <v>1371</v>
      </c>
      <c r="B17" s="14" t="s">
        <v>1385</v>
      </c>
      <c r="C17" s="14" t="s">
        <v>1402</v>
      </c>
      <c r="D17" s="14" t="s">
        <v>1403</v>
      </c>
      <c r="E17" s="35">
        <v>24</v>
      </c>
      <c r="F17" s="35">
        <f>SUM(G17:T17)</f>
        <v>4</v>
      </c>
      <c r="G17" s="35">
        <v>0</v>
      </c>
      <c r="H17" s="35">
        <v>2</v>
      </c>
      <c r="I17" s="35">
        <v>0</v>
      </c>
      <c r="J17" s="35">
        <v>0</v>
      </c>
      <c r="K17" s="35">
        <v>2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6">
        <v>0</v>
      </c>
    </row>
    <row r="18" spans="1:20" x14ac:dyDescent="0.25">
      <c r="A18" s="14" t="s">
        <v>1371</v>
      </c>
      <c r="B18" s="14" t="s">
        <v>1375</v>
      </c>
      <c r="C18" s="14" t="s">
        <v>1404</v>
      </c>
      <c r="D18" s="14" t="s">
        <v>1393</v>
      </c>
      <c r="E18" s="35" t="s">
        <v>455</v>
      </c>
      <c r="F18" s="35">
        <f>SUM(G18:T18)</f>
        <v>3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3</v>
      </c>
      <c r="P18" s="35">
        <v>0</v>
      </c>
      <c r="Q18" s="35">
        <v>0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1371</v>
      </c>
      <c r="B19" s="14" t="s">
        <v>1382</v>
      </c>
      <c r="C19" s="14" t="s">
        <v>1055</v>
      </c>
      <c r="D19" s="14" t="s">
        <v>1405</v>
      </c>
      <c r="E19" s="35">
        <v>42</v>
      </c>
      <c r="F19" s="35">
        <f>SUM(G19:T19)</f>
        <v>3</v>
      </c>
      <c r="G19" s="35">
        <v>0</v>
      </c>
      <c r="H19" s="35">
        <v>0</v>
      </c>
      <c r="I19" s="35">
        <v>0</v>
      </c>
      <c r="J19" s="35">
        <v>1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2</v>
      </c>
      <c r="T19" s="36">
        <v>0</v>
      </c>
    </row>
    <row r="20" spans="1:20" x14ac:dyDescent="0.25">
      <c r="A20" s="14" t="s">
        <v>1371</v>
      </c>
      <c r="B20" s="14" t="s">
        <v>1382</v>
      </c>
      <c r="C20" s="14" t="s">
        <v>1406</v>
      </c>
      <c r="D20" s="14" t="s">
        <v>1407</v>
      </c>
      <c r="E20" s="35">
        <v>21</v>
      </c>
      <c r="F20" s="35">
        <f>SUM(G20:T20)</f>
        <v>3</v>
      </c>
      <c r="G20" s="35">
        <v>0</v>
      </c>
      <c r="H20" s="35">
        <v>0</v>
      </c>
      <c r="I20" s="35">
        <v>3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0</v>
      </c>
    </row>
    <row r="21" spans="1:20" x14ac:dyDescent="0.25">
      <c r="A21" s="14" t="s">
        <v>1371</v>
      </c>
      <c r="B21" s="14" t="s">
        <v>1382</v>
      </c>
      <c r="C21" s="14" t="s">
        <v>884</v>
      </c>
      <c r="D21" s="14" t="s">
        <v>1408</v>
      </c>
      <c r="E21" s="35">
        <v>18</v>
      </c>
      <c r="F21" s="35">
        <f>SUM(G21:T21)</f>
        <v>3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3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0</v>
      </c>
    </row>
    <row r="22" spans="1:20" x14ac:dyDescent="0.25">
      <c r="A22" s="14" t="s">
        <v>1371</v>
      </c>
      <c r="B22" s="14" t="s">
        <v>1379</v>
      </c>
      <c r="C22" s="14" t="s">
        <v>1409</v>
      </c>
      <c r="D22" s="14" t="s">
        <v>1410</v>
      </c>
      <c r="E22" s="35">
        <v>21</v>
      </c>
      <c r="F22" s="35">
        <f>SUM(G22:T22)</f>
        <v>3</v>
      </c>
      <c r="G22" s="35">
        <v>0</v>
      </c>
      <c r="H22" s="35">
        <v>0</v>
      </c>
      <c r="I22" s="35">
        <v>0</v>
      </c>
      <c r="J22" s="35">
        <v>0</v>
      </c>
      <c r="K22" s="35">
        <v>3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6">
        <v>0</v>
      </c>
    </row>
    <row r="23" spans="1:20" x14ac:dyDescent="0.25">
      <c r="A23" s="14" t="s">
        <v>1371</v>
      </c>
      <c r="B23" s="14" t="s">
        <v>1379</v>
      </c>
      <c r="C23" s="14" t="s">
        <v>1411</v>
      </c>
      <c r="D23" s="14" t="s">
        <v>1412</v>
      </c>
      <c r="E23" s="35">
        <v>19</v>
      </c>
      <c r="F23" s="35">
        <f>SUM(G23:T23)</f>
        <v>3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3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1371</v>
      </c>
      <c r="B24" s="14" t="s">
        <v>1379</v>
      </c>
      <c r="C24" s="14" t="s">
        <v>1413</v>
      </c>
      <c r="D24" s="14" t="s">
        <v>1414</v>
      </c>
      <c r="E24" s="35">
        <v>20</v>
      </c>
      <c r="F24" s="35">
        <f>SUM(G24:T24)</f>
        <v>3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3</v>
      </c>
      <c r="P24" s="35">
        <v>0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1371</v>
      </c>
      <c r="B25" s="14" t="s">
        <v>1375</v>
      </c>
      <c r="C25" s="14" t="s">
        <v>1415</v>
      </c>
      <c r="D25" s="14" t="s">
        <v>1384</v>
      </c>
      <c r="E25" s="35">
        <v>32</v>
      </c>
      <c r="F25" s="35">
        <f>SUM(G25:T25)</f>
        <v>3</v>
      </c>
      <c r="G25" s="35">
        <v>0</v>
      </c>
      <c r="H25" s="35">
        <v>0</v>
      </c>
      <c r="I25" s="35">
        <v>0</v>
      </c>
      <c r="J25" s="35">
        <v>2</v>
      </c>
      <c r="K25" s="35">
        <v>0</v>
      </c>
      <c r="L25" s="35">
        <v>0</v>
      </c>
      <c r="M25" s="35">
        <v>0</v>
      </c>
      <c r="N25" s="35">
        <v>0</v>
      </c>
      <c r="O25" s="35">
        <v>1</v>
      </c>
      <c r="P25" s="35">
        <v>0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1371</v>
      </c>
      <c r="B26" s="14" t="s">
        <v>1385</v>
      </c>
      <c r="C26" s="14" t="s">
        <v>991</v>
      </c>
      <c r="D26" s="14" t="s">
        <v>1416</v>
      </c>
      <c r="E26" s="35">
        <v>7</v>
      </c>
      <c r="F26" s="35">
        <f>SUM(G26:T26)</f>
        <v>3</v>
      </c>
      <c r="G26" s="35">
        <v>0</v>
      </c>
      <c r="H26" s="35">
        <v>0</v>
      </c>
      <c r="I26" s="35">
        <v>3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6">
        <v>0</v>
      </c>
    </row>
    <row r="27" spans="1:20" x14ac:dyDescent="0.25">
      <c r="A27" s="14" t="s">
        <v>1371</v>
      </c>
      <c r="B27" s="14" t="s">
        <v>1385</v>
      </c>
      <c r="C27" s="14" t="s">
        <v>1417</v>
      </c>
      <c r="D27" s="14" t="s">
        <v>1418</v>
      </c>
      <c r="E27" s="35">
        <v>15</v>
      </c>
      <c r="F27" s="35">
        <f>SUM(G27:T27)</f>
        <v>3</v>
      </c>
      <c r="G27" s="35">
        <v>0</v>
      </c>
      <c r="H27" s="35">
        <v>3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6">
        <v>0</v>
      </c>
    </row>
    <row r="28" spans="1:20" x14ac:dyDescent="0.25">
      <c r="A28" s="14" t="s">
        <v>1371</v>
      </c>
      <c r="B28" s="14" t="s">
        <v>1375</v>
      </c>
      <c r="C28" s="14" t="s">
        <v>222</v>
      </c>
      <c r="D28" s="14" t="s">
        <v>1383</v>
      </c>
      <c r="E28" s="35">
        <v>20</v>
      </c>
      <c r="F28" s="35">
        <f>SUM(G28:T28)</f>
        <v>3</v>
      </c>
      <c r="G28" s="35">
        <v>3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1371</v>
      </c>
      <c r="B29" s="14" t="s">
        <v>1385</v>
      </c>
      <c r="C29" s="14" t="s">
        <v>131</v>
      </c>
      <c r="D29" s="14" t="s">
        <v>1419</v>
      </c>
      <c r="E29" s="35">
        <v>38</v>
      </c>
      <c r="F29" s="35">
        <f>SUM(G29:T29)</f>
        <v>2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1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6">
        <v>1</v>
      </c>
    </row>
    <row r="30" spans="1:20" x14ac:dyDescent="0.25">
      <c r="A30" s="14" t="s">
        <v>1371</v>
      </c>
      <c r="B30" s="14" t="s">
        <v>1382</v>
      </c>
      <c r="C30" s="14" t="s">
        <v>1420</v>
      </c>
      <c r="D30" s="14" t="s">
        <v>1401</v>
      </c>
      <c r="E30" s="35">
        <v>2</v>
      </c>
      <c r="F30" s="35">
        <f>SUM(G30:T30)</f>
        <v>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2</v>
      </c>
      <c r="P30" s="35">
        <v>0</v>
      </c>
      <c r="Q30" s="35">
        <v>0</v>
      </c>
      <c r="R30" s="35">
        <v>0</v>
      </c>
      <c r="S30" s="35">
        <v>0</v>
      </c>
      <c r="T30" s="36">
        <v>0</v>
      </c>
    </row>
    <row r="31" spans="1:20" x14ac:dyDescent="0.25">
      <c r="A31" s="14" t="s">
        <v>1371</v>
      </c>
      <c r="B31" s="14" t="s">
        <v>1382</v>
      </c>
      <c r="C31" s="14" t="s">
        <v>362</v>
      </c>
      <c r="D31" s="14" t="s">
        <v>1421</v>
      </c>
      <c r="E31" s="35">
        <v>3</v>
      </c>
      <c r="F31" s="35">
        <f>SUM(G31:T31)</f>
        <v>2</v>
      </c>
      <c r="G31" s="35">
        <v>0</v>
      </c>
      <c r="H31" s="35">
        <v>2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1371</v>
      </c>
      <c r="B32" s="14" t="s">
        <v>1382</v>
      </c>
      <c r="C32" s="14" t="s">
        <v>980</v>
      </c>
      <c r="D32" s="14" t="s">
        <v>1422</v>
      </c>
      <c r="E32" s="35">
        <v>8</v>
      </c>
      <c r="F32" s="35">
        <f>SUM(G32:T32)</f>
        <v>2</v>
      </c>
      <c r="G32" s="35">
        <v>1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1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1371</v>
      </c>
      <c r="B33" s="14" t="s">
        <v>1382</v>
      </c>
      <c r="C33" s="14" t="s">
        <v>171</v>
      </c>
      <c r="D33" s="14" t="s">
        <v>1381</v>
      </c>
      <c r="E33" s="35">
        <v>46</v>
      </c>
      <c r="F33" s="35">
        <f>SUM(G33:T33)</f>
        <v>2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2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1371</v>
      </c>
      <c r="B34" s="14" t="s">
        <v>1375</v>
      </c>
      <c r="C34" s="14" t="s">
        <v>1322</v>
      </c>
      <c r="D34" s="14" t="s">
        <v>1423</v>
      </c>
      <c r="E34" s="35">
        <v>21</v>
      </c>
      <c r="F34" s="35">
        <f>SUM(G34:T34)</f>
        <v>2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2</v>
      </c>
      <c r="T34" s="36">
        <v>0</v>
      </c>
    </row>
    <row r="35" spans="1:20" x14ac:dyDescent="0.25">
      <c r="A35" s="14" t="s">
        <v>1371</v>
      </c>
      <c r="B35" s="14" t="s">
        <v>1379</v>
      </c>
      <c r="C35" s="14" t="s">
        <v>834</v>
      </c>
      <c r="D35" s="14" t="s">
        <v>1424</v>
      </c>
      <c r="E35" s="35">
        <v>4</v>
      </c>
      <c r="F35" s="35">
        <f>SUM(G35:T35)</f>
        <v>2</v>
      </c>
      <c r="G35" s="35">
        <v>0</v>
      </c>
      <c r="H35" s="35">
        <v>0</v>
      </c>
      <c r="I35" s="35">
        <v>2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1371</v>
      </c>
      <c r="B36" s="14" t="s">
        <v>1379</v>
      </c>
      <c r="C36" s="14" t="s">
        <v>1425</v>
      </c>
      <c r="D36" s="14" t="s">
        <v>1426</v>
      </c>
      <c r="E36" s="35">
        <v>8</v>
      </c>
      <c r="F36" s="35">
        <f>SUM(G36:T36)</f>
        <v>2</v>
      </c>
      <c r="G36" s="35">
        <v>2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6">
        <v>0</v>
      </c>
    </row>
    <row r="37" spans="1:20" x14ac:dyDescent="0.25">
      <c r="A37" s="14" t="s">
        <v>1371</v>
      </c>
      <c r="B37" s="14" t="s">
        <v>1379</v>
      </c>
      <c r="C37" s="14" t="s">
        <v>144</v>
      </c>
      <c r="D37" s="14" t="s">
        <v>1427</v>
      </c>
      <c r="E37" s="35">
        <v>25</v>
      </c>
      <c r="F37" s="35">
        <f>SUM(G37:T37)</f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1</v>
      </c>
      <c r="O37" s="35">
        <v>1</v>
      </c>
      <c r="P37" s="35">
        <v>0</v>
      </c>
      <c r="Q37" s="35">
        <v>0</v>
      </c>
      <c r="R37" s="35">
        <v>0</v>
      </c>
      <c r="S37" s="35">
        <v>0</v>
      </c>
      <c r="T37" s="36">
        <v>0</v>
      </c>
    </row>
    <row r="38" spans="1:20" x14ac:dyDescent="0.25">
      <c r="A38" s="14" t="s">
        <v>1371</v>
      </c>
      <c r="B38" s="14" t="s">
        <v>1385</v>
      </c>
      <c r="C38" s="14" t="s">
        <v>25</v>
      </c>
      <c r="D38" s="14" t="s">
        <v>1428</v>
      </c>
      <c r="E38" s="35">
        <v>1</v>
      </c>
      <c r="F38" s="35">
        <f>SUM(G38:T38)</f>
        <v>2</v>
      </c>
      <c r="G38" s="35">
        <v>0</v>
      </c>
      <c r="H38" s="35">
        <v>0</v>
      </c>
      <c r="I38" s="35">
        <v>2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1371</v>
      </c>
      <c r="B39" s="14" t="s">
        <v>1372</v>
      </c>
      <c r="C39" s="14" t="s">
        <v>1429</v>
      </c>
      <c r="D39" s="14" t="s">
        <v>1430</v>
      </c>
      <c r="E39" s="35">
        <v>3</v>
      </c>
      <c r="F39" s="35">
        <f>SUM(G39:T39)</f>
        <v>2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2</v>
      </c>
      <c r="S39" s="35">
        <v>0</v>
      </c>
      <c r="T39" s="36">
        <v>0</v>
      </c>
    </row>
    <row r="40" spans="1:20" x14ac:dyDescent="0.25">
      <c r="A40" s="14" t="s">
        <v>1371</v>
      </c>
      <c r="B40" s="14" t="s">
        <v>1372</v>
      </c>
      <c r="C40" s="14" t="s">
        <v>1431</v>
      </c>
      <c r="D40" s="14" t="s">
        <v>1432</v>
      </c>
      <c r="E40" s="35">
        <v>1</v>
      </c>
      <c r="F40" s="35">
        <f>SUM(G40:T40)</f>
        <v>2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2</v>
      </c>
      <c r="Q40" s="35">
        <v>0</v>
      </c>
      <c r="R40" s="35">
        <v>0</v>
      </c>
      <c r="S40" s="35">
        <v>0</v>
      </c>
      <c r="T40" s="36">
        <v>0</v>
      </c>
    </row>
    <row r="41" spans="1:20" x14ac:dyDescent="0.25">
      <c r="A41" s="14" t="s">
        <v>1371</v>
      </c>
      <c r="B41" s="14" t="s">
        <v>1375</v>
      </c>
      <c r="C41" s="14" t="s">
        <v>803</v>
      </c>
      <c r="D41" s="14" t="s">
        <v>1433</v>
      </c>
      <c r="E41" s="35">
        <v>17</v>
      </c>
      <c r="F41" s="35">
        <f>SUM(G41:T41)</f>
        <v>1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6">
        <v>1</v>
      </c>
    </row>
    <row r="42" spans="1:20" x14ac:dyDescent="0.25">
      <c r="A42" s="14" t="s">
        <v>1371</v>
      </c>
      <c r="B42" s="14" t="s">
        <v>1375</v>
      </c>
      <c r="C42" s="14" t="s">
        <v>333</v>
      </c>
      <c r="D42" s="14" t="s">
        <v>1434</v>
      </c>
      <c r="E42" s="35">
        <v>3</v>
      </c>
      <c r="F42" s="35">
        <f>SUM(G42:T42)</f>
        <v>1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1371</v>
      </c>
      <c r="B43" s="14" t="s">
        <v>1375</v>
      </c>
      <c r="C43" s="14" t="s">
        <v>1435</v>
      </c>
      <c r="D43" s="14" t="s">
        <v>565</v>
      </c>
      <c r="E43" s="35">
        <v>9</v>
      </c>
      <c r="F43" s="35">
        <f>SUM(G43:T43)</f>
        <v>1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1</v>
      </c>
      <c r="S43" s="35">
        <v>0</v>
      </c>
      <c r="T43" s="36">
        <v>0</v>
      </c>
    </row>
    <row r="44" spans="1:20" x14ac:dyDescent="0.25">
      <c r="A44" s="14" t="s">
        <v>1371</v>
      </c>
      <c r="B44" s="14" t="s">
        <v>1375</v>
      </c>
      <c r="C44" s="14" t="s">
        <v>1436</v>
      </c>
      <c r="D44" s="14" t="s">
        <v>1437</v>
      </c>
      <c r="E44" s="35">
        <v>31</v>
      </c>
      <c r="F44" s="35">
        <f>SUM(G44:T44)</f>
        <v>1</v>
      </c>
      <c r="G44" s="35">
        <v>1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1371</v>
      </c>
      <c r="B45" s="14" t="s">
        <v>1382</v>
      </c>
      <c r="C45" s="14" t="s">
        <v>1438</v>
      </c>
      <c r="D45" s="14" t="s">
        <v>1439</v>
      </c>
      <c r="E45" s="35">
        <v>45</v>
      </c>
      <c r="F45" s="35">
        <f>SUM(G45:T45)</f>
        <v>1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1</v>
      </c>
      <c r="T45" s="36">
        <v>0</v>
      </c>
    </row>
    <row r="46" spans="1:20" x14ac:dyDescent="0.25">
      <c r="A46" s="14" t="s">
        <v>1371</v>
      </c>
      <c r="B46" s="14" t="s">
        <v>1382</v>
      </c>
      <c r="C46" s="14" t="s">
        <v>1440</v>
      </c>
      <c r="D46" s="14" t="s">
        <v>1441</v>
      </c>
      <c r="E46" s="35">
        <v>32</v>
      </c>
      <c r="F46" s="35">
        <f>SUM(G46:T46)</f>
        <v>1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1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1371</v>
      </c>
      <c r="B47" s="14" t="s">
        <v>1382</v>
      </c>
      <c r="C47" s="14" t="s">
        <v>1442</v>
      </c>
      <c r="D47" s="14" t="s">
        <v>1443</v>
      </c>
      <c r="E47" s="35">
        <v>29</v>
      </c>
      <c r="F47" s="35">
        <f>SUM(G47:T47)</f>
        <v>1</v>
      </c>
      <c r="G47" s="35">
        <v>0</v>
      </c>
      <c r="H47" s="35">
        <v>0</v>
      </c>
      <c r="I47" s="35">
        <v>0</v>
      </c>
      <c r="J47" s="35">
        <v>0</v>
      </c>
      <c r="K47" s="35">
        <v>1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0</v>
      </c>
    </row>
    <row r="48" spans="1:20" x14ac:dyDescent="0.25">
      <c r="A48" s="14" t="s">
        <v>1371</v>
      </c>
      <c r="B48" s="14" t="s">
        <v>1372</v>
      </c>
      <c r="C48" s="14" t="s">
        <v>1444</v>
      </c>
      <c r="D48" s="14" t="s">
        <v>1445</v>
      </c>
      <c r="E48" s="35">
        <v>18</v>
      </c>
      <c r="F48" s="35">
        <f>SUM(G48:T48)</f>
        <v>1</v>
      </c>
      <c r="G48" s="35">
        <v>0</v>
      </c>
      <c r="H48" s="35">
        <v>0</v>
      </c>
      <c r="I48" s="35">
        <v>1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6">
        <v>0</v>
      </c>
    </row>
    <row r="49" spans="1:20" x14ac:dyDescent="0.25">
      <c r="A49" s="14" t="s">
        <v>1371</v>
      </c>
      <c r="B49" s="14" t="s">
        <v>1379</v>
      </c>
      <c r="C49" s="14" t="s">
        <v>411</v>
      </c>
      <c r="D49" s="14" t="s">
        <v>1446</v>
      </c>
      <c r="E49" s="35">
        <v>13</v>
      </c>
      <c r="F49" s="35">
        <f>SUM(G49:T49)</f>
        <v>1</v>
      </c>
      <c r="G49" s="35">
        <v>0</v>
      </c>
      <c r="H49" s="35">
        <v>0</v>
      </c>
      <c r="I49" s="35">
        <v>0</v>
      </c>
      <c r="J49" s="35">
        <v>0</v>
      </c>
      <c r="K49" s="35">
        <v>1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1371</v>
      </c>
      <c r="B50" s="14" t="s">
        <v>1385</v>
      </c>
      <c r="C50" s="14" t="s">
        <v>988</v>
      </c>
      <c r="D50" s="14" t="s">
        <v>1447</v>
      </c>
      <c r="E50" s="35">
        <v>36</v>
      </c>
      <c r="F50" s="35">
        <f>SUM(G50:T50)</f>
        <v>1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1</v>
      </c>
      <c r="T50" s="36">
        <v>0</v>
      </c>
    </row>
    <row r="51" spans="1:20" x14ac:dyDescent="0.25">
      <c r="A51" s="14" t="s">
        <v>1371</v>
      </c>
      <c r="B51" s="14" t="s">
        <v>1385</v>
      </c>
      <c r="C51" s="14" t="s">
        <v>1448</v>
      </c>
      <c r="D51" s="14" t="s">
        <v>1449</v>
      </c>
      <c r="E51" s="35">
        <v>14</v>
      </c>
      <c r="F51" s="35">
        <f>SUM(G51:T51)</f>
        <v>1</v>
      </c>
      <c r="G51" s="35">
        <v>0</v>
      </c>
      <c r="H51" s="35">
        <v>0</v>
      </c>
      <c r="I51" s="35">
        <v>1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1371</v>
      </c>
      <c r="B52" s="14" t="s">
        <v>1375</v>
      </c>
      <c r="C52" s="14" t="s">
        <v>1450</v>
      </c>
      <c r="D52" s="14" t="s">
        <v>1451</v>
      </c>
      <c r="E52" s="35">
        <v>22</v>
      </c>
      <c r="F52" s="35">
        <f>SUM(G52:T52)</f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6">
        <v>0</v>
      </c>
    </row>
    <row r="53" spans="1:20" x14ac:dyDescent="0.25">
      <c r="A53" s="14" t="s">
        <v>1371</v>
      </c>
      <c r="B53" s="14" t="s">
        <v>1375</v>
      </c>
      <c r="C53" s="14" t="s">
        <v>1452</v>
      </c>
      <c r="D53" s="14" t="s">
        <v>1453</v>
      </c>
      <c r="E53" s="35">
        <v>18</v>
      </c>
      <c r="F53" s="35">
        <f>SUM(G53:T53)</f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1371</v>
      </c>
      <c r="B54" s="14" t="s">
        <v>1375</v>
      </c>
      <c r="C54" s="14" t="s">
        <v>1454</v>
      </c>
      <c r="D54" s="14" t="s">
        <v>1455</v>
      </c>
      <c r="E54" s="35">
        <v>4</v>
      </c>
      <c r="F54" s="35">
        <f>SUM(G54:T54)</f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1371</v>
      </c>
      <c r="B55" s="14" t="s">
        <v>1375</v>
      </c>
      <c r="C55" s="14" t="s">
        <v>1331</v>
      </c>
      <c r="D55" s="14" t="s">
        <v>1456</v>
      </c>
      <c r="E55" s="35">
        <v>6</v>
      </c>
      <c r="F55" s="35">
        <f>SUM(G55:T55)</f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1371</v>
      </c>
      <c r="B56" s="14" t="s">
        <v>1375</v>
      </c>
      <c r="C56" s="14" t="s">
        <v>517</v>
      </c>
      <c r="D56" s="14" t="s">
        <v>1457</v>
      </c>
      <c r="E56" s="35">
        <v>28</v>
      </c>
      <c r="F56" s="35">
        <f>SUM(G56:T56)</f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1371</v>
      </c>
      <c r="B57" s="14" t="s">
        <v>1375</v>
      </c>
      <c r="C57" s="14" t="s">
        <v>1458</v>
      </c>
      <c r="D57" s="14" t="s">
        <v>1459</v>
      </c>
      <c r="E57" s="35">
        <v>15</v>
      </c>
      <c r="F57" s="35">
        <f>SUM(G57:T57)</f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1371</v>
      </c>
      <c r="B58" s="14" t="s">
        <v>1375</v>
      </c>
      <c r="C58" s="14" t="s">
        <v>618</v>
      </c>
      <c r="D58" s="14" t="s">
        <v>1460</v>
      </c>
      <c r="E58" s="35">
        <v>14</v>
      </c>
      <c r="F58" s="35">
        <f>SUM(G58:T58)</f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1371</v>
      </c>
      <c r="B59" s="14" t="s">
        <v>1375</v>
      </c>
      <c r="C59" s="14" t="s">
        <v>1354</v>
      </c>
      <c r="D59" s="14" t="s">
        <v>1461</v>
      </c>
      <c r="E59" s="35">
        <v>12</v>
      </c>
      <c r="F59" s="35">
        <f>SUM(G59:T59)</f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1371</v>
      </c>
      <c r="B60" s="14" t="s">
        <v>1375</v>
      </c>
      <c r="C60" s="14" t="s">
        <v>1462</v>
      </c>
      <c r="D60" s="14" t="s">
        <v>1463</v>
      </c>
      <c r="E60" s="35">
        <v>16</v>
      </c>
      <c r="F60" s="35">
        <f>SUM(G60:T60)</f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1371</v>
      </c>
      <c r="B61" s="14" t="s">
        <v>1375</v>
      </c>
      <c r="C61" s="14" t="s">
        <v>1464</v>
      </c>
      <c r="D61" s="14" t="s">
        <v>1465</v>
      </c>
      <c r="E61" s="35">
        <v>25</v>
      </c>
      <c r="F61" s="35">
        <f>SUM(G61:T61)</f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1371</v>
      </c>
      <c r="B62" s="14" t="s">
        <v>1375</v>
      </c>
      <c r="C62" s="14" t="s">
        <v>1466</v>
      </c>
      <c r="D62" s="14" t="s">
        <v>1467</v>
      </c>
      <c r="E62" s="35">
        <v>24</v>
      </c>
      <c r="F62" s="35">
        <f>SUM(G62:T62)</f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1371</v>
      </c>
      <c r="B63" s="14" t="s">
        <v>1375</v>
      </c>
      <c r="C63" s="14" t="s">
        <v>1064</v>
      </c>
      <c r="D63" s="14" t="s">
        <v>1468</v>
      </c>
      <c r="E63" s="35">
        <v>13</v>
      </c>
      <c r="F63" s="35">
        <f>SUM(G63:T63)</f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1371</v>
      </c>
      <c r="B64" s="14" t="s">
        <v>1375</v>
      </c>
      <c r="C64" s="14" t="s">
        <v>1469</v>
      </c>
      <c r="D64" s="14" t="s">
        <v>1470</v>
      </c>
      <c r="E64" s="35">
        <v>10</v>
      </c>
      <c r="F64" s="35">
        <f>SUM(G64:T64)</f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1371</v>
      </c>
      <c r="B65" s="14" t="s">
        <v>1382</v>
      </c>
      <c r="C65" s="14" t="s">
        <v>1471</v>
      </c>
      <c r="D65" s="14" t="s">
        <v>1377</v>
      </c>
      <c r="E65" s="35">
        <v>40</v>
      </c>
      <c r="F65" s="35">
        <f>SUM(G65:T65)</f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1371</v>
      </c>
      <c r="B66" s="14" t="s">
        <v>1382</v>
      </c>
      <c r="C66" s="14" t="s">
        <v>498</v>
      </c>
      <c r="D66" s="14" t="s">
        <v>1472</v>
      </c>
      <c r="E66" s="35">
        <v>28</v>
      </c>
      <c r="F66" s="35">
        <f>SUM(G66:T66)</f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1371</v>
      </c>
      <c r="B67" s="14" t="s">
        <v>1382</v>
      </c>
      <c r="C67" s="14" t="s">
        <v>884</v>
      </c>
      <c r="D67" s="14" t="s">
        <v>1408</v>
      </c>
      <c r="E67" s="35">
        <v>18</v>
      </c>
      <c r="F67" s="35">
        <f>SUM(G67:T67)</f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1371</v>
      </c>
      <c r="B68" s="14" t="s">
        <v>1382</v>
      </c>
      <c r="C68" s="14" t="s">
        <v>1473</v>
      </c>
      <c r="D68" s="14" t="s">
        <v>1474</v>
      </c>
      <c r="E68" s="35">
        <v>34</v>
      </c>
      <c r="F68" s="35">
        <f>SUM(G68:T68)</f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1371</v>
      </c>
      <c r="B69" s="14" t="s">
        <v>1382</v>
      </c>
      <c r="C69" s="14" t="s">
        <v>1475</v>
      </c>
      <c r="D69" s="14" t="s">
        <v>1476</v>
      </c>
      <c r="E69" s="35">
        <v>33</v>
      </c>
      <c r="F69" s="35">
        <f>SUM(G69:T69)</f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1371</v>
      </c>
      <c r="B70" s="14" t="s">
        <v>1382</v>
      </c>
      <c r="C70" s="14" t="s">
        <v>980</v>
      </c>
      <c r="D70" s="14" t="s">
        <v>1455</v>
      </c>
      <c r="E70" s="35">
        <v>5</v>
      </c>
      <c r="F70" s="35">
        <f>SUM(G70:T70)</f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1371</v>
      </c>
      <c r="B71" s="14" t="s">
        <v>1382</v>
      </c>
      <c r="C71" s="14" t="s">
        <v>1477</v>
      </c>
      <c r="D71" s="14" t="s">
        <v>1451</v>
      </c>
      <c r="E71" s="35">
        <v>38</v>
      </c>
      <c r="F71" s="35">
        <f>SUM(G71:T71)</f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1371</v>
      </c>
      <c r="B72" s="14" t="s">
        <v>1382</v>
      </c>
      <c r="C72" s="14" t="s">
        <v>1478</v>
      </c>
      <c r="D72" s="14" t="s">
        <v>1428</v>
      </c>
      <c r="E72" s="35">
        <v>19</v>
      </c>
      <c r="F72" s="35">
        <f>SUM(G72:T72)</f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1371</v>
      </c>
      <c r="B73" s="14" t="s">
        <v>1372</v>
      </c>
      <c r="C73" s="14" t="s">
        <v>1444</v>
      </c>
      <c r="D73" s="14" t="s">
        <v>1377</v>
      </c>
      <c r="E73" s="35">
        <v>18</v>
      </c>
      <c r="F73" s="35">
        <f>SUM(G73:T73)</f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1371</v>
      </c>
      <c r="B74" s="14" t="s">
        <v>1372</v>
      </c>
      <c r="C74" s="14" t="s">
        <v>1479</v>
      </c>
      <c r="D74" s="14" t="s">
        <v>1480</v>
      </c>
      <c r="E74" s="35">
        <v>5</v>
      </c>
      <c r="F74" s="35">
        <f>SUM(G74:T74)</f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1371</v>
      </c>
      <c r="B75" s="14" t="s">
        <v>1372</v>
      </c>
      <c r="C75" s="14" t="s">
        <v>1481</v>
      </c>
      <c r="D75" s="14" t="s">
        <v>1482</v>
      </c>
      <c r="E75" s="35">
        <v>9</v>
      </c>
      <c r="F75" s="35">
        <f>SUM(G75:T75)</f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1371</v>
      </c>
      <c r="B76" s="14" t="s">
        <v>1372</v>
      </c>
      <c r="C76" s="14" t="s">
        <v>1483</v>
      </c>
      <c r="D76" s="14" t="s">
        <v>1484</v>
      </c>
      <c r="E76" s="35">
        <v>22</v>
      </c>
      <c r="F76" s="35">
        <f>SUM(G76:T76)</f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1371</v>
      </c>
      <c r="B77" s="14" t="s">
        <v>1372</v>
      </c>
      <c r="C77" s="14" t="s">
        <v>1352</v>
      </c>
      <c r="D77" s="14" t="s">
        <v>1485</v>
      </c>
      <c r="E77" s="35">
        <v>26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1371</v>
      </c>
      <c r="B78" s="14" t="s">
        <v>1372</v>
      </c>
      <c r="C78" s="14" t="s">
        <v>1486</v>
      </c>
      <c r="D78" s="14" t="s">
        <v>1455</v>
      </c>
      <c r="E78" s="35">
        <v>4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1371</v>
      </c>
      <c r="B79" s="14" t="s">
        <v>1372</v>
      </c>
      <c r="C79" s="14" t="s">
        <v>1487</v>
      </c>
      <c r="D79" s="14" t="s">
        <v>1488</v>
      </c>
      <c r="E79" s="35">
        <v>24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1371</v>
      </c>
      <c r="B80" s="14" t="s">
        <v>1372</v>
      </c>
      <c r="C80" s="14" t="s">
        <v>1489</v>
      </c>
      <c r="D80" s="14" t="s">
        <v>1490</v>
      </c>
      <c r="E80" s="35">
        <v>23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1371</v>
      </c>
      <c r="B81" s="14" t="s">
        <v>1372</v>
      </c>
      <c r="C81" s="14" t="s">
        <v>1491</v>
      </c>
      <c r="D81" s="14" t="s">
        <v>1490</v>
      </c>
      <c r="E81" s="35">
        <v>10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1371</v>
      </c>
      <c r="B82" s="14" t="s">
        <v>1372</v>
      </c>
      <c r="C82" s="14" t="s">
        <v>1492</v>
      </c>
      <c r="D82" s="14" t="s">
        <v>136</v>
      </c>
      <c r="E82" s="35">
        <v>16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1371</v>
      </c>
      <c r="B83" s="14" t="s">
        <v>1372</v>
      </c>
      <c r="C83" s="14" t="s">
        <v>1493</v>
      </c>
      <c r="D83" s="14" t="s">
        <v>1494</v>
      </c>
      <c r="E83" s="35">
        <v>14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1371</v>
      </c>
      <c r="B84" s="14" t="s">
        <v>1372</v>
      </c>
      <c r="C84" s="14" t="s">
        <v>1475</v>
      </c>
      <c r="D84" s="14" t="s">
        <v>1495</v>
      </c>
      <c r="E84" s="35">
        <v>8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1371</v>
      </c>
      <c r="B85" s="14" t="s">
        <v>1372</v>
      </c>
      <c r="C85" s="14" t="s">
        <v>1496</v>
      </c>
      <c r="D85" s="14" t="s">
        <v>1497</v>
      </c>
      <c r="E85" s="35">
        <v>13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1371</v>
      </c>
      <c r="B86" s="14" t="s">
        <v>1372</v>
      </c>
      <c r="C86" s="14" t="s">
        <v>1498</v>
      </c>
      <c r="D86" s="14" t="s">
        <v>1430</v>
      </c>
      <c r="E86" s="35">
        <v>12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1371</v>
      </c>
      <c r="B87" s="14" t="s">
        <v>1372</v>
      </c>
      <c r="C87" s="14" t="s">
        <v>1499</v>
      </c>
      <c r="D87" s="14" t="s">
        <v>1381</v>
      </c>
      <c r="E87" s="35">
        <v>7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1371</v>
      </c>
      <c r="B88" s="14" t="s">
        <v>1372</v>
      </c>
      <c r="C88" s="14" t="s">
        <v>789</v>
      </c>
      <c r="D88" s="14" t="s">
        <v>1386</v>
      </c>
      <c r="E88" s="35">
        <v>25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1371</v>
      </c>
      <c r="B89" s="14" t="s">
        <v>1372</v>
      </c>
      <c r="C89" s="14" t="s">
        <v>1500</v>
      </c>
      <c r="D89" s="14" t="s">
        <v>1501</v>
      </c>
      <c r="E89" s="35">
        <v>27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1371</v>
      </c>
      <c r="B90" s="14" t="s">
        <v>1379</v>
      </c>
      <c r="C90" s="14" t="s">
        <v>1502</v>
      </c>
      <c r="D90" s="14" t="s">
        <v>1455</v>
      </c>
      <c r="E90" s="35">
        <v>15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1371</v>
      </c>
      <c r="B91" s="14" t="s">
        <v>1379</v>
      </c>
      <c r="C91" s="14" t="s">
        <v>1503</v>
      </c>
      <c r="D91" s="14" t="s">
        <v>1504</v>
      </c>
      <c r="E91" s="35">
        <v>1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1371</v>
      </c>
      <c r="B92" s="14" t="s">
        <v>1379</v>
      </c>
      <c r="C92" s="14" t="s">
        <v>1505</v>
      </c>
      <c r="D92" s="14" t="s">
        <v>1506</v>
      </c>
      <c r="E92" s="35">
        <v>3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1371</v>
      </c>
      <c r="B93" s="14" t="s">
        <v>1379</v>
      </c>
      <c r="C93" s="14" t="s">
        <v>1507</v>
      </c>
      <c r="D93" s="14" t="s">
        <v>1401</v>
      </c>
      <c r="E93" s="35">
        <v>2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1371</v>
      </c>
      <c r="B94" s="14" t="s">
        <v>1379</v>
      </c>
      <c r="C94" s="14" t="s">
        <v>1508</v>
      </c>
      <c r="D94" s="14" t="s">
        <v>1509</v>
      </c>
      <c r="E94" s="35">
        <v>11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1371</v>
      </c>
      <c r="B95" s="14" t="s">
        <v>1379</v>
      </c>
      <c r="C95" s="14" t="s">
        <v>1510</v>
      </c>
      <c r="D95" s="14" t="s">
        <v>1511</v>
      </c>
      <c r="E95" s="35">
        <v>18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1371</v>
      </c>
      <c r="B96" s="14" t="s">
        <v>1379</v>
      </c>
      <c r="C96" s="14" t="s">
        <v>1512</v>
      </c>
      <c r="D96" s="14" t="s">
        <v>1513</v>
      </c>
      <c r="E96" s="35">
        <v>26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1371</v>
      </c>
      <c r="B97" s="14" t="s">
        <v>1379</v>
      </c>
      <c r="C97" s="14" t="s">
        <v>171</v>
      </c>
      <c r="D97" s="14" t="s">
        <v>1514</v>
      </c>
      <c r="E97" s="35">
        <v>14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1371</v>
      </c>
      <c r="B98" s="14" t="s">
        <v>1379</v>
      </c>
      <c r="C98" s="14" t="s">
        <v>1515</v>
      </c>
      <c r="D98" s="14" t="s">
        <v>1414</v>
      </c>
      <c r="E98" s="35">
        <v>9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1371</v>
      </c>
      <c r="B99" s="14" t="s">
        <v>1379</v>
      </c>
      <c r="C99" s="14" t="s">
        <v>22</v>
      </c>
      <c r="D99" s="14" t="s">
        <v>1516</v>
      </c>
      <c r="E99" s="35">
        <v>24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1371</v>
      </c>
      <c r="B100" s="14" t="s">
        <v>1379</v>
      </c>
      <c r="C100" s="14" t="s">
        <v>1413</v>
      </c>
      <c r="D100" s="14" t="s">
        <v>1414</v>
      </c>
      <c r="E100" s="35">
        <v>20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1371</v>
      </c>
      <c r="B101" s="14" t="s">
        <v>1385</v>
      </c>
      <c r="C101" s="14" t="s">
        <v>1517</v>
      </c>
      <c r="D101" s="14" t="s">
        <v>1518</v>
      </c>
      <c r="E101" s="35">
        <v>18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1371</v>
      </c>
      <c r="B102" s="14" t="s">
        <v>1385</v>
      </c>
      <c r="C102" s="14" t="s">
        <v>1519</v>
      </c>
      <c r="D102" s="14" t="s">
        <v>1520</v>
      </c>
      <c r="E102" s="35">
        <v>23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1371</v>
      </c>
      <c r="B103" s="14" t="s">
        <v>1385</v>
      </c>
      <c r="C103" s="14" t="s">
        <v>379</v>
      </c>
      <c r="D103" s="14" t="s">
        <v>1521</v>
      </c>
      <c r="E103" s="35">
        <v>9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1371</v>
      </c>
      <c r="B104" s="14" t="s">
        <v>1385</v>
      </c>
      <c r="C104" s="14" t="s">
        <v>1522</v>
      </c>
      <c r="D104" s="14" t="s">
        <v>1523</v>
      </c>
      <c r="E104" s="35">
        <v>41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1371</v>
      </c>
      <c r="B105" s="14" t="s">
        <v>1385</v>
      </c>
      <c r="C105" s="14" t="s">
        <v>1524</v>
      </c>
      <c r="D105" s="14" t="s">
        <v>1525</v>
      </c>
      <c r="E105" s="35">
        <v>16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1371</v>
      </c>
      <c r="B106" s="14" t="s">
        <v>1385</v>
      </c>
      <c r="C106" s="14" t="s">
        <v>1526</v>
      </c>
      <c r="D106" s="14" t="s">
        <v>1527</v>
      </c>
      <c r="E106" s="35">
        <v>17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1371</v>
      </c>
      <c r="B107" s="14" t="s">
        <v>1385</v>
      </c>
      <c r="C107" s="14" t="s">
        <v>1528</v>
      </c>
      <c r="D107" s="14" t="s">
        <v>1529</v>
      </c>
      <c r="E107" s="35">
        <v>22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1371</v>
      </c>
      <c r="B108" s="14" t="s">
        <v>1385</v>
      </c>
      <c r="C108" s="14" t="s">
        <v>271</v>
      </c>
      <c r="D108" s="14" t="s">
        <v>1530</v>
      </c>
      <c r="E108" s="35">
        <v>2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1371</v>
      </c>
      <c r="B109" s="14" t="s">
        <v>1385</v>
      </c>
      <c r="C109" s="14" t="s">
        <v>807</v>
      </c>
      <c r="D109" s="14" t="s">
        <v>1531</v>
      </c>
      <c r="E109" s="35">
        <v>8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1371</v>
      </c>
      <c r="B110" s="14" t="s">
        <v>1385</v>
      </c>
      <c r="C110" s="14" t="s">
        <v>314</v>
      </c>
      <c r="D110" s="14" t="s">
        <v>1497</v>
      </c>
      <c r="E110" s="35">
        <v>13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</sheetData>
  <autoFilter ref="A1:T110" xr:uid="{C2B6DE10-FE62-4BFB-B7A3-8575E16A8677}">
    <sortState xmlns:xlrd2="http://schemas.microsoft.com/office/spreadsheetml/2017/richdata2" ref="A2:T110">
      <sortCondition descending="1" ref="F1:F110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9BBD-872A-4C96-BB51-C2F1D303299F}">
  <sheetPr>
    <tabColor rgb="FFFF00FF"/>
  </sheetPr>
  <dimension ref="A1:T173"/>
  <sheetViews>
    <sheetView workbookViewId="0">
      <selection activeCell="A2" sqref="A2"/>
    </sheetView>
  </sheetViews>
  <sheetFormatPr defaultRowHeight="15" x14ac:dyDescent="0.25"/>
  <cols>
    <col min="1" max="1" width="24" bestFit="1" customWidth="1"/>
    <col min="2" max="2" width="73.7109375" bestFit="1" customWidth="1"/>
    <col min="3" max="3" width="14.8554687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x14ac:dyDescent="0.25">
      <c r="A2" s="39" t="s">
        <v>1532</v>
      </c>
      <c r="B2" s="5" t="s">
        <v>1533</v>
      </c>
      <c r="C2" s="5" t="s">
        <v>1534</v>
      </c>
      <c r="D2" s="5" t="s">
        <v>1535</v>
      </c>
      <c r="E2" s="25">
        <v>9</v>
      </c>
      <c r="F2" s="25">
        <f>SUM(G2:T2)</f>
        <v>19</v>
      </c>
      <c r="G2" s="25">
        <v>0</v>
      </c>
      <c r="H2" s="25">
        <v>0</v>
      </c>
      <c r="I2" s="25">
        <v>3</v>
      </c>
      <c r="J2" s="25">
        <v>2</v>
      </c>
      <c r="K2" s="25">
        <v>2</v>
      </c>
      <c r="L2" s="25">
        <v>0</v>
      </c>
      <c r="M2" s="25">
        <v>0</v>
      </c>
      <c r="N2" s="25">
        <v>3</v>
      </c>
      <c r="O2" s="25">
        <v>3</v>
      </c>
      <c r="P2" s="25">
        <v>1</v>
      </c>
      <c r="Q2" s="25">
        <v>0</v>
      </c>
      <c r="R2" s="25">
        <v>2</v>
      </c>
      <c r="S2" s="25">
        <v>0</v>
      </c>
      <c r="T2" s="26">
        <v>3</v>
      </c>
    </row>
    <row r="3" spans="1:20" x14ac:dyDescent="0.25">
      <c r="A3" s="22" t="s">
        <v>1532</v>
      </c>
      <c r="B3" s="23" t="s">
        <v>1536</v>
      </c>
      <c r="C3" s="23" t="s">
        <v>207</v>
      </c>
      <c r="D3" s="23" t="s">
        <v>1416</v>
      </c>
      <c r="E3" s="27">
        <v>8</v>
      </c>
      <c r="F3" s="27">
        <f>SUM(G3:T3)</f>
        <v>18</v>
      </c>
      <c r="G3" s="27">
        <v>1</v>
      </c>
      <c r="H3" s="27">
        <v>0</v>
      </c>
      <c r="I3" s="27">
        <v>1</v>
      </c>
      <c r="J3" s="27">
        <v>3</v>
      </c>
      <c r="K3" s="27">
        <v>2</v>
      </c>
      <c r="L3" s="27">
        <v>3</v>
      </c>
      <c r="M3" s="27">
        <v>3</v>
      </c>
      <c r="N3" s="27">
        <v>0</v>
      </c>
      <c r="O3" s="27">
        <v>2</v>
      </c>
      <c r="P3" s="27">
        <v>0</v>
      </c>
      <c r="Q3" s="27">
        <v>0</v>
      </c>
      <c r="R3" s="27">
        <v>0</v>
      </c>
      <c r="S3" s="27">
        <v>0</v>
      </c>
      <c r="T3" s="28">
        <v>3</v>
      </c>
    </row>
    <row r="4" spans="1:20" x14ac:dyDescent="0.25">
      <c r="A4" s="22" t="s">
        <v>1532</v>
      </c>
      <c r="B4" s="23" t="s">
        <v>1548</v>
      </c>
      <c r="C4" s="23" t="s">
        <v>1553</v>
      </c>
      <c r="D4" s="23" t="s">
        <v>1554</v>
      </c>
      <c r="E4" s="27">
        <v>4</v>
      </c>
      <c r="F4" s="27">
        <f>SUM(G4:T4)</f>
        <v>18</v>
      </c>
      <c r="G4" s="27">
        <v>1</v>
      </c>
      <c r="H4" s="27">
        <v>0</v>
      </c>
      <c r="I4" s="27">
        <v>1</v>
      </c>
      <c r="J4" s="27">
        <v>0</v>
      </c>
      <c r="K4" s="27">
        <v>2</v>
      </c>
      <c r="L4" s="27">
        <v>3</v>
      </c>
      <c r="M4" s="27">
        <v>0</v>
      </c>
      <c r="N4" s="27">
        <v>0</v>
      </c>
      <c r="O4" s="27">
        <v>2</v>
      </c>
      <c r="P4" s="27">
        <v>3</v>
      </c>
      <c r="Q4" s="27">
        <v>3</v>
      </c>
      <c r="R4" s="27">
        <v>3</v>
      </c>
      <c r="S4" s="27">
        <v>0</v>
      </c>
      <c r="T4" s="28">
        <v>0</v>
      </c>
    </row>
    <row r="5" spans="1:20" x14ac:dyDescent="0.25">
      <c r="A5" s="13" t="s">
        <v>1532</v>
      </c>
      <c r="B5" s="14" t="s">
        <v>1539</v>
      </c>
      <c r="C5" s="14" t="s">
        <v>363</v>
      </c>
      <c r="D5" s="14" t="s">
        <v>1540</v>
      </c>
      <c r="E5" s="35">
        <v>26</v>
      </c>
      <c r="F5" s="35">
        <f>SUM(G5:T5)</f>
        <v>17</v>
      </c>
      <c r="G5" s="35">
        <v>0</v>
      </c>
      <c r="H5" s="35">
        <v>3</v>
      </c>
      <c r="I5" s="35">
        <v>0</v>
      </c>
      <c r="J5" s="35">
        <v>1</v>
      </c>
      <c r="K5" s="35">
        <v>3</v>
      </c>
      <c r="L5" s="35">
        <v>2</v>
      </c>
      <c r="M5" s="35">
        <v>0</v>
      </c>
      <c r="N5" s="35">
        <v>0</v>
      </c>
      <c r="O5" s="35">
        <v>0</v>
      </c>
      <c r="P5" s="35">
        <v>0</v>
      </c>
      <c r="Q5" s="35">
        <v>3</v>
      </c>
      <c r="R5" s="35">
        <v>2</v>
      </c>
      <c r="S5" s="35">
        <v>3</v>
      </c>
      <c r="T5" s="38">
        <v>0</v>
      </c>
    </row>
    <row r="6" spans="1:20" x14ac:dyDescent="0.25">
      <c r="A6" s="13" t="s">
        <v>1532</v>
      </c>
      <c r="B6" s="14" t="s">
        <v>1541</v>
      </c>
      <c r="C6" s="14" t="s">
        <v>1542</v>
      </c>
      <c r="D6" s="14" t="s">
        <v>1543</v>
      </c>
      <c r="E6" s="35">
        <v>1</v>
      </c>
      <c r="F6" s="35">
        <f>SUM(G6:T6)</f>
        <v>15</v>
      </c>
      <c r="G6" s="35">
        <v>3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3</v>
      </c>
      <c r="N6" s="35">
        <v>0</v>
      </c>
      <c r="O6" s="35">
        <v>2</v>
      </c>
      <c r="P6" s="35">
        <v>0</v>
      </c>
      <c r="Q6" s="35">
        <v>2</v>
      </c>
      <c r="R6" s="35">
        <v>0</v>
      </c>
      <c r="S6" s="35">
        <v>2</v>
      </c>
      <c r="T6" s="38">
        <v>3</v>
      </c>
    </row>
    <row r="7" spans="1:20" ht="15.75" thickBot="1" x14ac:dyDescent="0.3">
      <c r="A7" s="16" t="s">
        <v>1532</v>
      </c>
      <c r="B7" s="17" t="s">
        <v>1533</v>
      </c>
      <c r="C7" s="17" t="s">
        <v>1544</v>
      </c>
      <c r="D7" s="17" t="s">
        <v>1545</v>
      </c>
      <c r="E7" s="31">
        <v>22</v>
      </c>
      <c r="F7" s="31">
        <f>SUM(G7:T7)</f>
        <v>15</v>
      </c>
      <c r="G7" s="31">
        <v>3</v>
      </c>
      <c r="H7" s="31">
        <v>1</v>
      </c>
      <c r="I7" s="31">
        <v>0</v>
      </c>
      <c r="J7" s="31">
        <v>3</v>
      </c>
      <c r="K7" s="31">
        <v>3</v>
      </c>
      <c r="L7" s="31">
        <v>2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1</v>
      </c>
      <c r="S7" s="31">
        <v>0</v>
      </c>
      <c r="T7" s="32">
        <v>2</v>
      </c>
    </row>
    <row r="8" spans="1:20" x14ac:dyDescent="0.25">
      <c r="A8" s="19" t="s">
        <v>1532</v>
      </c>
      <c r="B8" s="19" t="s">
        <v>1536</v>
      </c>
      <c r="C8" s="19" t="s">
        <v>1564</v>
      </c>
      <c r="D8" s="19" t="s">
        <v>1550</v>
      </c>
      <c r="E8" s="33">
        <v>43</v>
      </c>
      <c r="F8" s="33">
        <f>SUM(G8:T8)</f>
        <v>14</v>
      </c>
      <c r="G8" s="33">
        <v>3</v>
      </c>
      <c r="H8" s="33">
        <v>1</v>
      </c>
      <c r="I8" s="33">
        <v>2</v>
      </c>
      <c r="J8" s="33">
        <v>1</v>
      </c>
      <c r="K8" s="33">
        <v>3</v>
      </c>
      <c r="L8" s="33">
        <v>2</v>
      </c>
      <c r="M8" s="33">
        <v>1</v>
      </c>
      <c r="N8" s="33">
        <v>0</v>
      </c>
      <c r="O8" s="33">
        <v>0</v>
      </c>
      <c r="P8" s="33">
        <v>0</v>
      </c>
      <c r="Q8" s="33">
        <v>1</v>
      </c>
      <c r="R8" s="33">
        <v>0</v>
      </c>
      <c r="S8" s="33">
        <v>0</v>
      </c>
      <c r="T8" s="34">
        <v>0</v>
      </c>
    </row>
    <row r="9" spans="1:20" x14ac:dyDescent="0.25">
      <c r="A9" s="14" t="s">
        <v>1532</v>
      </c>
      <c r="B9" s="14" t="s">
        <v>1547</v>
      </c>
      <c r="C9" s="14" t="s">
        <v>1122</v>
      </c>
      <c r="D9" s="14" t="s">
        <v>1430</v>
      </c>
      <c r="E9" s="35">
        <v>6</v>
      </c>
      <c r="F9" s="35">
        <f>SUM(G9:T9)</f>
        <v>12</v>
      </c>
      <c r="G9" s="35">
        <v>0</v>
      </c>
      <c r="H9" s="35">
        <v>0</v>
      </c>
      <c r="I9" s="35">
        <v>1</v>
      </c>
      <c r="J9" s="35">
        <v>1</v>
      </c>
      <c r="K9" s="35">
        <v>1</v>
      </c>
      <c r="L9" s="35">
        <v>0</v>
      </c>
      <c r="M9" s="35">
        <v>0</v>
      </c>
      <c r="N9" s="35">
        <v>3</v>
      </c>
      <c r="O9" s="35">
        <v>1</v>
      </c>
      <c r="P9" s="35">
        <v>0</v>
      </c>
      <c r="Q9" s="35">
        <v>1</v>
      </c>
      <c r="R9" s="35">
        <v>3</v>
      </c>
      <c r="S9" s="35">
        <v>0</v>
      </c>
      <c r="T9" s="36">
        <v>1</v>
      </c>
    </row>
    <row r="10" spans="1:20" x14ac:dyDescent="0.25">
      <c r="A10" s="14" t="s">
        <v>1532</v>
      </c>
      <c r="B10" s="14" t="s">
        <v>1537</v>
      </c>
      <c r="C10" s="14" t="s">
        <v>1556</v>
      </c>
      <c r="D10" s="14" t="s">
        <v>1557</v>
      </c>
      <c r="E10" s="35">
        <v>10</v>
      </c>
      <c r="F10" s="35">
        <f>SUM(G10:T10)</f>
        <v>11</v>
      </c>
      <c r="G10" s="35">
        <v>0</v>
      </c>
      <c r="H10" s="35">
        <v>0</v>
      </c>
      <c r="I10" s="35">
        <v>0</v>
      </c>
      <c r="J10" s="35">
        <v>2</v>
      </c>
      <c r="K10" s="35">
        <v>0</v>
      </c>
      <c r="L10" s="35">
        <v>3</v>
      </c>
      <c r="M10" s="35">
        <v>2</v>
      </c>
      <c r="N10" s="35">
        <v>2</v>
      </c>
      <c r="O10" s="35">
        <v>0</v>
      </c>
      <c r="P10" s="35">
        <v>0</v>
      </c>
      <c r="Q10" s="35">
        <v>2</v>
      </c>
      <c r="R10" s="35">
        <v>0</v>
      </c>
      <c r="S10" s="35">
        <v>0</v>
      </c>
      <c r="T10" s="36">
        <v>0</v>
      </c>
    </row>
    <row r="11" spans="1:20" x14ac:dyDescent="0.25">
      <c r="A11" s="14" t="s">
        <v>1532</v>
      </c>
      <c r="B11" s="14" t="s">
        <v>1537</v>
      </c>
      <c r="C11" s="14" t="s">
        <v>1538</v>
      </c>
      <c r="D11" s="14" t="s">
        <v>1439</v>
      </c>
      <c r="E11" s="35">
        <v>14</v>
      </c>
      <c r="F11" s="35">
        <f>SUM(G11:T11)</f>
        <v>11</v>
      </c>
      <c r="G11" s="35">
        <v>2</v>
      </c>
      <c r="H11" s="35">
        <v>3</v>
      </c>
      <c r="I11" s="35">
        <v>3</v>
      </c>
      <c r="J11" s="35">
        <v>3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6">
        <v>0</v>
      </c>
    </row>
    <row r="12" spans="1:20" x14ac:dyDescent="0.25">
      <c r="A12" s="14" t="s">
        <v>1532</v>
      </c>
      <c r="B12" s="14" t="s">
        <v>1537</v>
      </c>
      <c r="C12" s="14" t="s">
        <v>1551</v>
      </c>
      <c r="D12" s="14" t="s">
        <v>1552</v>
      </c>
      <c r="E12" s="35">
        <v>7</v>
      </c>
      <c r="F12" s="35">
        <f>SUM(G12:T12)</f>
        <v>10</v>
      </c>
      <c r="G12" s="35">
        <v>1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3</v>
      </c>
      <c r="O12" s="35">
        <v>0</v>
      </c>
      <c r="P12" s="35">
        <v>0</v>
      </c>
      <c r="Q12" s="35">
        <v>3</v>
      </c>
      <c r="R12" s="35">
        <v>1</v>
      </c>
      <c r="S12" s="35">
        <v>1</v>
      </c>
      <c r="T12" s="36">
        <v>1</v>
      </c>
    </row>
    <row r="13" spans="1:20" x14ac:dyDescent="0.25">
      <c r="A13" s="14" t="s">
        <v>1532</v>
      </c>
      <c r="B13" s="14" t="s">
        <v>1539</v>
      </c>
      <c r="C13" s="14" t="s">
        <v>1555</v>
      </c>
      <c r="D13" s="14" t="s">
        <v>1540</v>
      </c>
      <c r="E13" s="35">
        <v>24</v>
      </c>
      <c r="F13" s="35">
        <f>SUM(G13:T13)</f>
        <v>10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1</v>
      </c>
      <c r="M13" s="35">
        <v>0</v>
      </c>
      <c r="N13" s="35">
        <v>0</v>
      </c>
      <c r="O13" s="35">
        <v>3</v>
      </c>
      <c r="P13" s="35">
        <v>0</v>
      </c>
      <c r="Q13" s="35">
        <v>2</v>
      </c>
      <c r="R13" s="35">
        <v>3</v>
      </c>
      <c r="S13" s="35">
        <v>0</v>
      </c>
      <c r="T13" s="36">
        <v>1</v>
      </c>
    </row>
    <row r="14" spans="1:20" x14ac:dyDescent="0.25">
      <c r="A14" s="14" t="s">
        <v>1532</v>
      </c>
      <c r="B14" s="14" t="s">
        <v>1537</v>
      </c>
      <c r="C14" s="14" t="s">
        <v>1538</v>
      </c>
      <c r="D14" s="14" t="s">
        <v>1439</v>
      </c>
      <c r="E14" s="35">
        <v>14</v>
      </c>
      <c r="F14" s="35">
        <f>SUM(G14:T14)</f>
        <v>9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1</v>
      </c>
      <c r="N14" s="35">
        <v>1</v>
      </c>
      <c r="O14" s="35">
        <v>1</v>
      </c>
      <c r="P14" s="35">
        <v>3</v>
      </c>
      <c r="Q14" s="35">
        <v>0</v>
      </c>
      <c r="R14" s="35">
        <v>0</v>
      </c>
      <c r="S14" s="35">
        <v>0</v>
      </c>
      <c r="T14" s="36">
        <v>3</v>
      </c>
    </row>
    <row r="15" spans="1:20" x14ac:dyDescent="0.25">
      <c r="A15" s="14" t="s">
        <v>1532</v>
      </c>
      <c r="B15" s="14" t="s">
        <v>1537</v>
      </c>
      <c r="C15" s="14" t="s">
        <v>44</v>
      </c>
      <c r="D15" s="14" t="s">
        <v>1560</v>
      </c>
      <c r="E15" s="35">
        <v>23</v>
      </c>
      <c r="F15" s="35">
        <f>SUM(G15:T15)</f>
        <v>9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</v>
      </c>
      <c r="M15" s="35">
        <v>0</v>
      </c>
      <c r="N15" s="35">
        <v>0</v>
      </c>
      <c r="O15" s="35">
        <v>0</v>
      </c>
      <c r="P15" s="35">
        <v>2</v>
      </c>
      <c r="Q15" s="35">
        <v>0</v>
      </c>
      <c r="R15" s="35">
        <v>3</v>
      </c>
      <c r="S15" s="35">
        <v>3</v>
      </c>
      <c r="T15" s="36">
        <v>0</v>
      </c>
    </row>
    <row r="16" spans="1:20" x14ac:dyDescent="0.25">
      <c r="A16" s="14" t="s">
        <v>1532</v>
      </c>
      <c r="B16" s="14" t="s">
        <v>1536</v>
      </c>
      <c r="C16" s="14" t="s">
        <v>203</v>
      </c>
      <c r="D16" s="14" t="s">
        <v>1600</v>
      </c>
      <c r="E16" s="35">
        <v>33</v>
      </c>
      <c r="F16" s="35">
        <f>SUM(G16:T16)</f>
        <v>9</v>
      </c>
      <c r="G16" s="35">
        <v>2</v>
      </c>
      <c r="H16" s="35">
        <v>3</v>
      </c>
      <c r="I16" s="35">
        <v>3</v>
      </c>
      <c r="J16" s="35">
        <v>0</v>
      </c>
      <c r="K16" s="35">
        <v>1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6">
        <v>0</v>
      </c>
    </row>
    <row r="17" spans="1:20" x14ac:dyDescent="0.25">
      <c r="A17" s="14" t="s">
        <v>1532</v>
      </c>
      <c r="B17" s="14" t="s">
        <v>1537</v>
      </c>
      <c r="C17" s="14" t="s">
        <v>113</v>
      </c>
      <c r="D17" s="14" t="s">
        <v>1561</v>
      </c>
      <c r="E17" s="35">
        <v>13</v>
      </c>
      <c r="F17" s="35">
        <f>SUM(G17:T17)</f>
        <v>8</v>
      </c>
      <c r="G17" s="35">
        <v>3</v>
      </c>
      <c r="H17" s="35">
        <v>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2</v>
      </c>
      <c r="S17" s="35">
        <v>2</v>
      </c>
      <c r="T17" s="36">
        <v>0</v>
      </c>
    </row>
    <row r="18" spans="1:20" x14ac:dyDescent="0.25">
      <c r="A18" s="14" t="s">
        <v>1532</v>
      </c>
      <c r="B18" s="14" t="s">
        <v>1548</v>
      </c>
      <c r="C18" s="14" t="s">
        <v>1573</v>
      </c>
      <c r="D18" s="14" t="s">
        <v>1574</v>
      </c>
      <c r="E18" s="35">
        <v>36</v>
      </c>
      <c r="F18" s="35">
        <f>SUM(G18:T18)</f>
        <v>7</v>
      </c>
      <c r="G18" s="35">
        <v>0</v>
      </c>
      <c r="H18" s="35">
        <v>0</v>
      </c>
      <c r="I18" s="35">
        <v>0</v>
      </c>
      <c r="J18" s="35">
        <v>0</v>
      </c>
      <c r="K18" s="35">
        <v>3</v>
      </c>
      <c r="L18" s="35">
        <v>0</v>
      </c>
      <c r="M18" s="35">
        <v>0</v>
      </c>
      <c r="N18" s="35">
        <v>0</v>
      </c>
      <c r="O18" s="35">
        <v>3</v>
      </c>
      <c r="P18" s="35">
        <v>0</v>
      </c>
      <c r="Q18" s="35">
        <v>1</v>
      </c>
      <c r="R18" s="35">
        <v>0</v>
      </c>
      <c r="S18" s="35">
        <v>0</v>
      </c>
      <c r="T18" s="36">
        <v>0</v>
      </c>
    </row>
    <row r="19" spans="1:20" x14ac:dyDescent="0.25">
      <c r="A19" s="14" t="s">
        <v>1532</v>
      </c>
      <c r="B19" s="14" t="s">
        <v>1547</v>
      </c>
      <c r="C19" s="14" t="s">
        <v>1562</v>
      </c>
      <c r="D19" s="14" t="s">
        <v>1563</v>
      </c>
      <c r="E19" s="35">
        <v>18</v>
      </c>
      <c r="F19" s="35">
        <f>SUM(G19:T19)</f>
        <v>5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1</v>
      </c>
      <c r="M19" s="35">
        <v>0</v>
      </c>
      <c r="N19" s="35">
        <v>2</v>
      </c>
      <c r="O19" s="35">
        <v>0</v>
      </c>
      <c r="P19" s="35">
        <v>0</v>
      </c>
      <c r="Q19" s="35">
        <v>0</v>
      </c>
      <c r="R19" s="35">
        <v>2</v>
      </c>
      <c r="S19" s="35">
        <v>0</v>
      </c>
      <c r="T19" s="36">
        <v>0</v>
      </c>
    </row>
    <row r="20" spans="1:20" x14ac:dyDescent="0.25">
      <c r="A20" s="14" t="s">
        <v>1532</v>
      </c>
      <c r="B20" s="14" t="s">
        <v>1536</v>
      </c>
      <c r="C20" s="14" t="s">
        <v>1546</v>
      </c>
      <c r="D20" s="14" t="s">
        <v>1384</v>
      </c>
      <c r="E20" s="35">
        <v>1</v>
      </c>
      <c r="F20" s="35">
        <f>SUM(G20:T20)</f>
        <v>4</v>
      </c>
      <c r="G20" s="35">
        <v>0</v>
      </c>
      <c r="H20" s="35">
        <v>0</v>
      </c>
      <c r="I20" s="35">
        <v>0</v>
      </c>
      <c r="J20" s="35">
        <v>2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6">
        <v>2</v>
      </c>
    </row>
    <row r="21" spans="1:20" x14ac:dyDescent="0.25">
      <c r="A21" s="14" t="s">
        <v>1532</v>
      </c>
      <c r="B21" s="14" t="s">
        <v>1541</v>
      </c>
      <c r="C21" s="14" t="s">
        <v>1565</v>
      </c>
      <c r="D21" s="14" t="s">
        <v>1490</v>
      </c>
      <c r="E21" s="35">
        <v>8</v>
      </c>
      <c r="F21" s="35">
        <f>SUM(G21:T21)</f>
        <v>4</v>
      </c>
      <c r="G21" s="35">
        <v>0</v>
      </c>
      <c r="H21" s="35">
        <v>2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6">
        <v>2</v>
      </c>
    </row>
    <row r="22" spans="1:20" x14ac:dyDescent="0.25">
      <c r="A22" s="14" t="s">
        <v>1532</v>
      </c>
      <c r="B22" s="14" t="s">
        <v>1541</v>
      </c>
      <c r="C22" s="14" t="s">
        <v>1566</v>
      </c>
      <c r="D22" s="14" t="s">
        <v>1401</v>
      </c>
      <c r="E22" s="35">
        <v>35</v>
      </c>
      <c r="F22" s="35">
        <f>SUM(G22:T22)</f>
        <v>4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1</v>
      </c>
      <c r="P22" s="35">
        <v>0</v>
      </c>
      <c r="Q22" s="35">
        <v>0</v>
      </c>
      <c r="R22" s="35">
        <v>0</v>
      </c>
      <c r="S22" s="35">
        <v>3</v>
      </c>
      <c r="T22" s="36">
        <v>0</v>
      </c>
    </row>
    <row r="23" spans="1:20" x14ac:dyDescent="0.25">
      <c r="A23" s="14" t="s">
        <v>1532</v>
      </c>
      <c r="B23" s="14" t="s">
        <v>1541</v>
      </c>
      <c r="C23" s="14" t="s">
        <v>1567</v>
      </c>
      <c r="D23" s="14" t="s">
        <v>1568</v>
      </c>
      <c r="E23" s="35">
        <v>18</v>
      </c>
      <c r="F23" s="35">
        <f>SUM(G23:T23)</f>
        <v>4</v>
      </c>
      <c r="G23" s="35">
        <v>0</v>
      </c>
      <c r="H23" s="35">
        <v>0</v>
      </c>
      <c r="I23" s="35">
        <v>1</v>
      </c>
      <c r="J23" s="35">
        <v>0</v>
      </c>
      <c r="K23" s="35">
        <v>0</v>
      </c>
      <c r="L23" s="35">
        <v>0</v>
      </c>
      <c r="M23" s="35">
        <v>2</v>
      </c>
      <c r="N23" s="35">
        <v>1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6">
        <v>0</v>
      </c>
    </row>
    <row r="24" spans="1:20" x14ac:dyDescent="0.25">
      <c r="A24" s="14" t="s">
        <v>1532</v>
      </c>
      <c r="B24" s="14" t="s">
        <v>1547</v>
      </c>
      <c r="C24" s="14" t="s">
        <v>119</v>
      </c>
      <c r="D24" s="14" t="s">
        <v>1381</v>
      </c>
      <c r="E24" s="35">
        <v>9</v>
      </c>
      <c r="F24" s="35">
        <f>SUM(G24:T24)</f>
        <v>4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3</v>
      </c>
      <c r="N24" s="35">
        <v>0</v>
      </c>
      <c r="O24" s="35">
        <v>0</v>
      </c>
      <c r="P24" s="35">
        <v>1</v>
      </c>
      <c r="Q24" s="35">
        <v>0</v>
      </c>
      <c r="R24" s="35">
        <v>0</v>
      </c>
      <c r="S24" s="35">
        <v>0</v>
      </c>
      <c r="T24" s="36">
        <v>0</v>
      </c>
    </row>
    <row r="25" spans="1:20" x14ac:dyDescent="0.25">
      <c r="A25" s="14" t="s">
        <v>1532</v>
      </c>
      <c r="B25" s="14" t="s">
        <v>1547</v>
      </c>
      <c r="C25" s="14" t="s">
        <v>1569</v>
      </c>
      <c r="D25" s="14" t="s">
        <v>1393</v>
      </c>
      <c r="E25" s="35">
        <v>1</v>
      </c>
      <c r="F25" s="35">
        <f>SUM(G25:T25)</f>
        <v>4</v>
      </c>
      <c r="G25" s="35">
        <v>0</v>
      </c>
      <c r="H25" s="35">
        <v>0</v>
      </c>
      <c r="I25" s="35">
        <v>0</v>
      </c>
      <c r="J25" s="35">
        <v>0</v>
      </c>
      <c r="K25" s="35">
        <v>2</v>
      </c>
      <c r="L25" s="35">
        <v>0</v>
      </c>
      <c r="M25" s="35">
        <v>0</v>
      </c>
      <c r="N25" s="35">
        <v>0</v>
      </c>
      <c r="O25" s="35">
        <v>0</v>
      </c>
      <c r="P25" s="35">
        <v>2</v>
      </c>
      <c r="Q25" s="35">
        <v>0</v>
      </c>
      <c r="R25" s="35">
        <v>0</v>
      </c>
      <c r="S25" s="35">
        <v>0</v>
      </c>
      <c r="T25" s="36">
        <v>0</v>
      </c>
    </row>
    <row r="26" spans="1:20" x14ac:dyDescent="0.25">
      <c r="A26" s="14" t="s">
        <v>1532</v>
      </c>
      <c r="B26" s="14" t="s">
        <v>1533</v>
      </c>
      <c r="C26" s="14" t="s">
        <v>1570</v>
      </c>
      <c r="D26" s="14" t="s">
        <v>1571</v>
      </c>
      <c r="E26" s="35">
        <v>33</v>
      </c>
      <c r="F26" s="35">
        <f>SUM(G26:T26)</f>
        <v>4</v>
      </c>
      <c r="G26" s="35">
        <v>0</v>
      </c>
      <c r="H26" s="35">
        <v>0</v>
      </c>
      <c r="I26" s="35">
        <v>0</v>
      </c>
      <c r="J26" s="35">
        <v>0</v>
      </c>
      <c r="K26" s="35">
        <v>1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3</v>
      </c>
      <c r="R26" s="35">
        <v>0</v>
      </c>
      <c r="S26" s="35">
        <v>0</v>
      </c>
      <c r="T26" s="36">
        <v>0</v>
      </c>
    </row>
    <row r="27" spans="1:20" x14ac:dyDescent="0.25">
      <c r="A27" s="14" t="s">
        <v>1532</v>
      </c>
      <c r="B27" s="14" t="s">
        <v>1539</v>
      </c>
      <c r="C27" s="14" t="s">
        <v>1572</v>
      </c>
      <c r="D27" s="14" t="s">
        <v>1403</v>
      </c>
      <c r="E27" s="35">
        <v>59</v>
      </c>
      <c r="F27" s="35">
        <f>SUM(G27:T27)</f>
        <v>4</v>
      </c>
      <c r="G27" s="35">
        <v>0</v>
      </c>
      <c r="H27" s="35">
        <v>2</v>
      </c>
      <c r="I27" s="35">
        <v>1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1</v>
      </c>
      <c r="S27" s="35">
        <v>0</v>
      </c>
      <c r="T27" s="36">
        <v>0</v>
      </c>
    </row>
    <row r="28" spans="1:20" x14ac:dyDescent="0.25">
      <c r="A28" s="14" t="s">
        <v>1532</v>
      </c>
      <c r="B28" s="14" t="s">
        <v>1541</v>
      </c>
      <c r="C28" s="14" t="s">
        <v>1575</v>
      </c>
      <c r="D28" s="14" t="s">
        <v>1576</v>
      </c>
      <c r="E28" s="35">
        <v>11</v>
      </c>
      <c r="F28" s="35">
        <f>SUM(G28:T28)</f>
        <v>3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3</v>
      </c>
      <c r="P28" s="35">
        <v>0</v>
      </c>
      <c r="Q28" s="35">
        <v>0</v>
      </c>
      <c r="R28" s="35">
        <v>0</v>
      </c>
      <c r="S28" s="35">
        <v>0</v>
      </c>
      <c r="T28" s="36">
        <v>0</v>
      </c>
    </row>
    <row r="29" spans="1:20" x14ac:dyDescent="0.25">
      <c r="A29" s="14" t="s">
        <v>1532</v>
      </c>
      <c r="B29" s="14" t="s">
        <v>1547</v>
      </c>
      <c r="C29" s="14" t="s">
        <v>1577</v>
      </c>
      <c r="D29" s="14" t="s">
        <v>1456</v>
      </c>
      <c r="E29" s="35">
        <v>5</v>
      </c>
      <c r="F29" s="35">
        <f>SUM(G29:T29)</f>
        <v>3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3</v>
      </c>
      <c r="Q29" s="35">
        <v>0</v>
      </c>
      <c r="R29" s="35">
        <v>0</v>
      </c>
      <c r="S29" s="35">
        <v>0</v>
      </c>
      <c r="T29" s="36">
        <v>0</v>
      </c>
    </row>
    <row r="30" spans="1:20" x14ac:dyDescent="0.25">
      <c r="A30" s="14" t="s">
        <v>1532</v>
      </c>
      <c r="B30" s="14" t="s">
        <v>1533</v>
      </c>
      <c r="C30" s="14" t="s">
        <v>1578</v>
      </c>
      <c r="D30" s="14" t="s">
        <v>1407</v>
      </c>
      <c r="E30" s="35">
        <v>20</v>
      </c>
      <c r="F30" s="35">
        <f>SUM(G30:T30)</f>
        <v>3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2</v>
      </c>
      <c r="O30" s="35">
        <v>0</v>
      </c>
      <c r="P30" s="35">
        <v>0</v>
      </c>
      <c r="Q30" s="35">
        <v>0</v>
      </c>
      <c r="R30" s="35">
        <v>0</v>
      </c>
      <c r="S30" s="35">
        <v>1</v>
      </c>
      <c r="T30" s="36">
        <v>0</v>
      </c>
    </row>
    <row r="31" spans="1:20" x14ac:dyDescent="0.25">
      <c r="A31" s="14" t="s">
        <v>1532</v>
      </c>
      <c r="B31" s="14" t="s">
        <v>1533</v>
      </c>
      <c r="C31" s="14" t="s">
        <v>1579</v>
      </c>
      <c r="D31" s="14" t="s">
        <v>1580</v>
      </c>
      <c r="E31" s="35">
        <v>16</v>
      </c>
      <c r="F31" s="35">
        <f>SUM(G31:T31)</f>
        <v>3</v>
      </c>
      <c r="G31" s="35">
        <v>0</v>
      </c>
      <c r="H31" s="35">
        <v>0</v>
      </c>
      <c r="I31" s="35">
        <v>2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1</v>
      </c>
      <c r="R31" s="35">
        <v>0</v>
      </c>
      <c r="S31" s="35">
        <v>0</v>
      </c>
      <c r="T31" s="36">
        <v>0</v>
      </c>
    </row>
    <row r="32" spans="1:20" x14ac:dyDescent="0.25">
      <c r="A32" s="14" t="s">
        <v>1532</v>
      </c>
      <c r="B32" s="14" t="s">
        <v>1533</v>
      </c>
      <c r="C32" s="14" t="s">
        <v>1581</v>
      </c>
      <c r="D32" s="14" t="s">
        <v>1467</v>
      </c>
      <c r="E32" s="35">
        <v>25</v>
      </c>
      <c r="F32" s="35">
        <f>SUM(G32:T32)</f>
        <v>3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1</v>
      </c>
      <c r="O32" s="35">
        <v>0</v>
      </c>
      <c r="P32" s="35">
        <v>0</v>
      </c>
      <c r="Q32" s="35">
        <v>2</v>
      </c>
      <c r="R32" s="35">
        <v>0</v>
      </c>
      <c r="S32" s="35">
        <v>0</v>
      </c>
      <c r="T32" s="36">
        <v>0</v>
      </c>
    </row>
    <row r="33" spans="1:20" x14ac:dyDescent="0.25">
      <c r="A33" s="14" t="s">
        <v>1532</v>
      </c>
      <c r="B33" s="14" t="s">
        <v>1539</v>
      </c>
      <c r="C33" s="14" t="s">
        <v>1582</v>
      </c>
      <c r="D33" s="14" t="s">
        <v>1433</v>
      </c>
      <c r="E33" s="35">
        <v>61</v>
      </c>
      <c r="F33" s="35">
        <f>SUM(G33:T33)</f>
        <v>3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3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6">
        <v>0</v>
      </c>
    </row>
    <row r="34" spans="1:20" x14ac:dyDescent="0.25">
      <c r="A34" s="14" t="s">
        <v>1532</v>
      </c>
      <c r="B34" s="14" t="s">
        <v>1539</v>
      </c>
      <c r="C34" s="14" t="s">
        <v>1583</v>
      </c>
      <c r="D34" s="14" t="s">
        <v>1584</v>
      </c>
      <c r="E34" s="35">
        <v>51</v>
      </c>
      <c r="F34" s="35">
        <f>SUM(G34:T34)</f>
        <v>3</v>
      </c>
      <c r="G34" s="35">
        <v>0</v>
      </c>
      <c r="H34" s="35">
        <v>0</v>
      </c>
      <c r="I34" s="35">
        <v>3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6">
        <v>0</v>
      </c>
    </row>
    <row r="35" spans="1:20" x14ac:dyDescent="0.25">
      <c r="A35" s="14" t="s">
        <v>1532</v>
      </c>
      <c r="B35" s="14" t="s">
        <v>1548</v>
      </c>
      <c r="C35" s="14" t="s">
        <v>1585</v>
      </c>
      <c r="D35" s="14" t="s">
        <v>1586</v>
      </c>
      <c r="E35" s="35">
        <v>1</v>
      </c>
      <c r="F35" s="35">
        <f>SUM(G35:T35)</f>
        <v>3</v>
      </c>
      <c r="G35" s="35">
        <v>0</v>
      </c>
      <c r="H35" s="35">
        <v>0</v>
      </c>
      <c r="I35" s="35">
        <v>0</v>
      </c>
      <c r="J35" s="35">
        <v>1</v>
      </c>
      <c r="K35" s="35">
        <v>1</v>
      </c>
      <c r="L35" s="35">
        <v>1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6">
        <v>0</v>
      </c>
    </row>
    <row r="36" spans="1:20" x14ac:dyDescent="0.25">
      <c r="A36" s="14" t="s">
        <v>1532</v>
      </c>
      <c r="B36" s="14" t="s">
        <v>1548</v>
      </c>
      <c r="C36" s="14" t="s">
        <v>222</v>
      </c>
      <c r="D36" s="14" t="s">
        <v>1587</v>
      </c>
      <c r="E36" s="35">
        <v>26</v>
      </c>
      <c r="F36" s="35">
        <f>SUM(G36:T36)</f>
        <v>3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2</v>
      </c>
      <c r="M36" s="35">
        <v>0</v>
      </c>
      <c r="N36" s="35">
        <v>0</v>
      </c>
      <c r="O36" s="35">
        <v>0</v>
      </c>
      <c r="P36" s="35">
        <v>1</v>
      </c>
      <c r="Q36" s="35">
        <v>0</v>
      </c>
      <c r="R36" s="35">
        <v>0</v>
      </c>
      <c r="S36" s="35">
        <v>0</v>
      </c>
      <c r="T36" s="36">
        <v>0</v>
      </c>
    </row>
    <row r="37" spans="1:20" x14ac:dyDescent="0.25">
      <c r="A37" s="14" t="s">
        <v>1532</v>
      </c>
      <c r="B37" s="14" t="s">
        <v>1548</v>
      </c>
      <c r="C37" s="14" t="s">
        <v>1549</v>
      </c>
      <c r="D37" s="14" t="s">
        <v>1550</v>
      </c>
      <c r="E37" s="35">
        <v>5</v>
      </c>
      <c r="F37" s="35">
        <f>SUM(G37:T37)</f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6">
        <v>2</v>
      </c>
    </row>
    <row r="38" spans="1:20" x14ac:dyDescent="0.25">
      <c r="A38" s="14" t="s">
        <v>1532</v>
      </c>
      <c r="B38" s="14" t="s">
        <v>1548</v>
      </c>
      <c r="C38" s="14" t="s">
        <v>1588</v>
      </c>
      <c r="D38" s="14" t="s">
        <v>1384</v>
      </c>
      <c r="E38" s="35">
        <v>2</v>
      </c>
      <c r="F38" s="35">
        <f>SUM(G38:T38)</f>
        <v>2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2</v>
      </c>
      <c r="Q38" s="35">
        <v>0</v>
      </c>
      <c r="R38" s="35">
        <v>0</v>
      </c>
      <c r="S38" s="35">
        <v>0</v>
      </c>
      <c r="T38" s="36">
        <v>0</v>
      </c>
    </row>
    <row r="39" spans="1:20" x14ac:dyDescent="0.25">
      <c r="A39" s="14" t="s">
        <v>1532</v>
      </c>
      <c r="B39" s="14" t="s">
        <v>1541</v>
      </c>
      <c r="C39" s="14" t="s">
        <v>1589</v>
      </c>
      <c r="D39" s="14" t="s">
        <v>1590</v>
      </c>
      <c r="E39" s="35">
        <v>32</v>
      </c>
      <c r="F39" s="35">
        <f>SUM(G39:T39)</f>
        <v>2</v>
      </c>
      <c r="G39" s="35">
        <v>2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6">
        <v>0</v>
      </c>
    </row>
    <row r="40" spans="1:20" x14ac:dyDescent="0.25">
      <c r="A40" s="14" t="s">
        <v>1532</v>
      </c>
      <c r="B40" s="14" t="s">
        <v>1547</v>
      </c>
      <c r="C40" s="14" t="s">
        <v>1591</v>
      </c>
      <c r="D40" s="14" t="s">
        <v>1592</v>
      </c>
      <c r="E40" s="35">
        <v>34</v>
      </c>
      <c r="F40" s="35">
        <f>SUM(G40:T40)</f>
        <v>2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2</v>
      </c>
      <c r="T40" s="36">
        <v>0</v>
      </c>
    </row>
    <row r="41" spans="1:20" x14ac:dyDescent="0.25">
      <c r="A41" s="14" t="s">
        <v>1532</v>
      </c>
      <c r="B41" s="14" t="s">
        <v>1533</v>
      </c>
      <c r="C41" s="14" t="s">
        <v>1383</v>
      </c>
      <c r="D41" s="14" t="s">
        <v>1430</v>
      </c>
      <c r="E41" s="35">
        <v>1</v>
      </c>
      <c r="F41" s="35">
        <f>SUM(G41:T41)</f>
        <v>2</v>
      </c>
      <c r="G41" s="35">
        <v>1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1</v>
      </c>
      <c r="P41" s="35">
        <v>0</v>
      </c>
      <c r="Q41" s="35">
        <v>0</v>
      </c>
      <c r="R41" s="35">
        <v>0</v>
      </c>
      <c r="S41" s="35">
        <v>0</v>
      </c>
      <c r="T41" s="36">
        <v>0</v>
      </c>
    </row>
    <row r="42" spans="1:20" x14ac:dyDescent="0.25">
      <c r="A42" s="14" t="s">
        <v>1532</v>
      </c>
      <c r="B42" s="14" t="s">
        <v>1537</v>
      </c>
      <c r="C42" s="14" t="s">
        <v>1573</v>
      </c>
      <c r="D42" s="14" t="s">
        <v>1593</v>
      </c>
      <c r="E42" s="35">
        <v>17</v>
      </c>
      <c r="F42" s="35">
        <f>SUM(G42:T42)</f>
        <v>2</v>
      </c>
      <c r="G42" s="35">
        <v>0</v>
      </c>
      <c r="H42" s="35">
        <v>0</v>
      </c>
      <c r="I42" s="35">
        <v>2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6">
        <v>0</v>
      </c>
    </row>
    <row r="43" spans="1:20" x14ac:dyDescent="0.25">
      <c r="A43" s="14" t="s">
        <v>1532</v>
      </c>
      <c r="B43" s="14" t="s">
        <v>1539</v>
      </c>
      <c r="C43" s="14" t="s">
        <v>131</v>
      </c>
      <c r="D43" s="14" t="s">
        <v>1594</v>
      </c>
      <c r="E43" s="35">
        <v>55</v>
      </c>
      <c r="F43" s="35">
        <f>SUM(G43:T43)</f>
        <v>2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2</v>
      </c>
      <c r="P43" s="35">
        <v>0</v>
      </c>
      <c r="Q43" s="35">
        <v>0</v>
      </c>
      <c r="R43" s="35">
        <v>0</v>
      </c>
      <c r="S43" s="35">
        <v>0</v>
      </c>
      <c r="T43" s="36">
        <v>0</v>
      </c>
    </row>
    <row r="44" spans="1:20" x14ac:dyDescent="0.25">
      <c r="A44" s="14" t="s">
        <v>1532</v>
      </c>
      <c r="B44" s="14" t="s">
        <v>1539</v>
      </c>
      <c r="C44" s="14" t="s">
        <v>1595</v>
      </c>
      <c r="D44" s="14" t="s">
        <v>1596</v>
      </c>
      <c r="E44" s="35">
        <v>56</v>
      </c>
      <c r="F44" s="35">
        <f>SUM(G44:T44)</f>
        <v>2</v>
      </c>
      <c r="G44" s="35">
        <v>0</v>
      </c>
      <c r="H44" s="35">
        <v>0</v>
      </c>
      <c r="I44" s="35">
        <v>2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6">
        <v>0</v>
      </c>
    </row>
    <row r="45" spans="1:20" x14ac:dyDescent="0.25">
      <c r="A45" s="14" t="s">
        <v>1532</v>
      </c>
      <c r="B45" s="14" t="s">
        <v>1597</v>
      </c>
      <c r="C45" s="14" t="s">
        <v>1598</v>
      </c>
      <c r="D45" s="14" t="s">
        <v>1599</v>
      </c>
      <c r="E45" s="35">
        <v>18</v>
      </c>
      <c r="F45" s="35">
        <f>SUM(G45:T45)</f>
        <v>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2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6">
        <v>0</v>
      </c>
    </row>
    <row r="46" spans="1:20" x14ac:dyDescent="0.25">
      <c r="A46" s="14" t="s">
        <v>1532</v>
      </c>
      <c r="B46" s="14" t="s">
        <v>1536</v>
      </c>
      <c r="C46" s="14" t="s">
        <v>1601</v>
      </c>
      <c r="D46" s="14" t="s">
        <v>1497</v>
      </c>
      <c r="E46" s="35">
        <v>24</v>
      </c>
      <c r="F46" s="35">
        <f>SUM(G46:T46)</f>
        <v>2</v>
      </c>
      <c r="G46" s="35">
        <v>0</v>
      </c>
      <c r="H46" s="35">
        <v>2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6">
        <v>0</v>
      </c>
    </row>
    <row r="47" spans="1:20" x14ac:dyDescent="0.25">
      <c r="A47" s="14" t="s">
        <v>1532</v>
      </c>
      <c r="B47" s="14" t="s">
        <v>1536</v>
      </c>
      <c r="C47" s="14" t="s">
        <v>1558</v>
      </c>
      <c r="D47" s="14" t="s">
        <v>1559</v>
      </c>
      <c r="E47" s="35">
        <v>9</v>
      </c>
      <c r="F47" s="35">
        <f>SUM(G47:T47)</f>
        <v>1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6">
        <v>1</v>
      </c>
    </row>
    <row r="48" spans="1:20" x14ac:dyDescent="0.25">
      <c r="A48" s="14" t="s">
        <v>1532</v>
      </c>
      <c r="B48" s="14" t="s">
        <v>1547</v>
      </c>
      <c r="C48" s="14" t="s">
        <v>1602</v>
      </c>
      <c r="D48" s="14" t="s">
        <v>1603</v>
      </c>
      <c r="E48" s="35">
        <v>33</v>
      </c>
      <c r="F48" s="35">
        <f>SUM(G48:T48)</f>
        <v>1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1</v>
      </c>
      <c r="S48" s="35">
        <v>0</v>
      </c>
      <c r="T48" s="36">
        <v>0</v>
      </c>
    </row>
    <row r="49" spans="1:20" x14ac:dyDescent="0.25">
      <c r="A49" s="14" t="s">
        <v>1532</v>
      </c>
      <c r="B49" s="14" t="s">
        <v>1597</v>
      </c>
      <c r="C49" s="14" t="s">
        <v>1604</v>
      </c>
      <c r="D49" s="14" t="s">
        <v>1605</v>
      </c>
      <c r="E49" s="35">
        <v>13</v>
      </c>
      <c r="F49" s="35">
        <f>SUM(G49:T49)</f>
        <v>1</v>
      </c>
      <c r="G49" s="35">
        <v>0</v>
      </c>
      <c r="H49" s="35">
        <v>1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6">
        <v>0</v>
      </c>
    </row>
    <row r="50" spans="1:20" x14ac:dyDescent="0.25">
      <c r="A50" s="14" t="s">
        <v>1532</v>
      </c>
      <c r="B50" s="14" t="s">
        <v>1539</v>
      </c>
      <c r="C50" s="14" t="s">
        <v>1606</v>
      </c>
      <c r="D50" s="14" t="s">
        <v>1607</v>
      </c>
      <c r="E50" s="35">
        <v>29</v>
      </c>
      <c r="F50" s="35">
        <f>SUM(G50:T50)</f>
        <v>1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1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6">
        <v>0</v>
      </c>
    </row>
    <row r="51" spans="1:20" x14ac:dyDescent="0.25">
      <c r="A51" s="14" t="s">
        <v>1532</v>
      </c>
      <c r="B51" s="14" t="s">
        <v>1539</v>
      </c>
      <c r="C51" s="14" t="s">
        <v>985</v>
      </c>
      <c r="D51" s="14" t="s">
        <v>1396</v>
      </c>
      <c r="E51" s="35">
        <v>21</v>
      </c>
      <c r="F51" s="35">
        <f>SUM(G51:T51)</f>
        <v>1</v>
      </c>
      <c r="G51" s="35">
        <v>1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6">
        <v>0</v>
      </c>
    </row>
    <row r="52" spans="1:20" x14ac:dyDescent="0.25">
      <c r="A52" s="14" t="s">
        <v>1532</v>
      </c>
      <c r="B52" s="14" t="s">
        <v>1539</v>
      </c>
      <c r="C52" s="14" t="s">
        <v>1608</v>
      </c>
      <c r="D52" s="14" t="s">
        <v>1609</v>
      </c>
      <c r="E52" s="35">
        <v>1</v>
      </c>
      <c r="F52" s="35">
        <f>SUM(G52:T52)</f>
        <v>1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1</v>
      </c>
      <c r="T52" s="36">
        <v>0</v>
      </c>
    </row>
    <row r="53" spans="1:20" x14ac:dyDescent="0.25">
      <c r="A53" s="14" t="s">
        <v>1532</v>
      </c>
      <c r="B53" s="14" t="s">
        <v>1548</v>
      </c>
      <c r="C53" s="14" t="s">
        <v>1610</v>
      </c>
      <c r="D53" s="14" t="s">
        <v>1611</v>
      </c>
      <c r="E53" s="35">
        <v>19</v>
      </c>
      <c r="F53" s="35">
        <f>SUM(G53:T53)</f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6">
        <v>0</v>
      </c>
    </row>
    <row r="54" spans="1:20" x14ac:dyDescent="0.25">
      <c r="A54" s="14" t="s">
        <v>1532</v>
      </c>
      <c r="B54" s="14" t="s">
        <v>1548</v>
      </c>
      <c r="C54" s="14" t="s">
        <v>1612</v>
      </c>
      <c r="D54" s="14" t="s">
        <v>1455</v>
      </c>
      <c r="E54" s="35">
        <v>16</v>
      </c>
      <c r="F54" s="35">
        <f>SUM(G54:T54)</f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6">
        <v>0</v>
      </c>
    </row>
    <row r="55" spans="1:20" x14ac:dyDescent="0.25">
      <c r="A55" s="14" t="s">
        <v>1532</v>
      </c>
      <c r="B55" s="14" t="s">
        <v>1548</v>
      </c>
      <c r="C55" s="14" t="s">
        <v>1613</v>
      </c>
      <c r="D55" s="14" t="s">
        <v>1614</v>
      </c>
      <c r="E55" s="35">
        <v>13</v>
      </c>
      <c r="F55" s="35">
        <f>SUM(G55:T55)</f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6">
        <v>0</v>
      </c>
    </row>
    <row r="56" spans="1:20" x14ac:dyDescent="0.25">
      <c r="A56" s="14" t="s">
        <v>1532</v>
      </c>
      <c r="B56" s="14" t="s">
        <v>1548</v>
      </c>
      <c r="C56" s="14" t="s">
        <v>1095</v>
      </c>
      <c r="D56" s="14" t="s">
        <v>1472</v>
      </c>
      <c r="E56" s="35">
        <v>7</v>
      </c>
      <c r="F56" s="35">
        <f>SUM(G56:T56)</f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6">
        <v>0</v>
      </c>
    </row>
    <row r="57" spans="1:20" x14ac:dyDescent="0.25">
      <c r="A57" s="14" t="s">
        <v>1532</v>
      </c>
      <c r="B57" s="14" t="s">
        <v>1548</v>
      </c>
      <c r="C57" s="14" t="s">
        <v>1615</v>
      </c>
      <c r="D57" s="14" t="s">
        <v>1529</v>
      </c>
      <c r="E57" s="35">
        <v>14</v>
      </c>
      <c r="F57" s="35">
        <f>SUM(G57:T57)</f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6">
        <v>0</v>
      </c>
    </row>
    <row r="58" spans="1:20" x14ac:dyDescent="0.25">
      <c r="A58" s="14" t="s">
        <v>1532</v>
      </c>
      <c r="B58" s="14" t="s">
        <v>1548</v>
      </c>
      <c r="C58" s="14" t="s">
        <v>1616</v>
      </c>
      <c r="D58" s="14" t="s">
        <v>1617</v>
      </c>
      <c r="E58" s="35">
        <v>10</v>
      </c>
      <c r="F58" s="35">
        <f>SUM(G58:T58)</f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6">
        <v>0</v>
      </c>
    </row>
    <row r="59" spans="1:20" x14ac:dyDescent="0.25">
      <c r="A59" s="14" t="s">
        <v>1532</v>
      </c>
      <c r="B59" s="14" t="s">
        <v>1548</v>
      </c>
      <c r="C59" s="14" t="s">
        <v>1246</v>
      </c>
      <c r="D59" s="14" t="s">
        <v>1460</v>
      </c>
      <c r="E59" s="35">
        <v>25</v>
      </c>
      <c r="F59" s="35">
        <f>SUM(G59:T59)</f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6">
        <v>0</v>
      </c>
    </row>
    <row r="60" spans="1:20" x14ac:dyDescent="0.25">
      <c r="A60" s="14" t="s">
        <v>1532</v>
      </c>
      <c r="B60" s="14" t="s">
        <v>1548</v>
      </c>
      <c r="C60" s="14" t="s">
        <v>381</v>
      </c>
      <c r="D60" s="14" t="s">
        <v>1618</v>
      </c>
      <c r="E60" s="35">
        <v>21</v>
      </c>
      <c r="F60" s="35">
        <f>SUM(G60:T60)</f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6">
        <v>0</v>
      </c>
    </row>
    <row r="61" spans="1:20" x14ac:dyDescent="0.25">
      <c r="A61" s="14" t="s">
        <v>1532</v>
      </c>
      <c r="B61" s="14" t="s">
        <v>1548</v>
      </c>
      <c r="C61" s="14" t="s">
        <v>1619</v>
      </c>
      <c r="D61" s="14" t="s">
        <v>1620</v>
      </c>
      <c r="E61" s="35">
        <v>6</v>
      </c>
      <c r="F61" s="35">
        <f>SUM(G61:T61)</f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6">
        <v>0</v>
      </c>
    </row>
    <row r="62" spans="1:20" x14ac:dyDescent="0.25">
      <c r="A62" s="14" t="s">
        <v>1532</v>
      </c>
      <c r="B62" s="14" t="s">
        <v>1548</v>
      </c>
      <c r="C62" s="14" t="s">
        <v>1621</v>
      </c>
      <c r="D62" s="14" t="s">
        <v>1622</v>
      </c>
      <c r="E62" s="35">
        <v>3</v>
      </c>
      <c r="F62" s="35">
        <f>SUM(G62:T62)</f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6">
        <v>0</v>
      </c>
    </row>
    <row r="63" spans="1:20" x14ac:dyDescent="0.25">
      <c r="A63" s="14" t="s">
        <v>1532</v>
      </c>
      <c r="B63" s="14" t="s">
        <v>1548</v>
      </c>
      <c r="C63" s="14" t="s">
        <v>1623</v>
      </c>
      <c r="D63" s="14" t="s">
        <v>1624</v>
      </c>
      <c r="E63" s="35">
        <v>8</v>
      </c>
      <c r="F63" s="35">
        <f>SUM(G63:T63)</f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6">
        <v>0</v>
      </c>
    </row>
    <row r="64" spans="1:20" x14ac:dyDescent="0.25">
      <c r="A64" s="14" t="s">
        <v>1532</v>
      </c>
      <c r="B64" s="14" t="s">
        <v>1548</v>
      </c>
      <c r="C64" s="14" t="s">
        <v>1534</v>
      </c>
      <c r="D64" s="14" t="s">
        <v>1625</v>
      </c>
      <c r="E64" s="35">
        <v>5</v>
      </c>
      <c r="F64" s="35">
        <f>SUM(G64:T64)</f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6">
        <v>0</v>
      </c>
    </row>
    <row r="65" spans="1:20" x14ac:dyDescent="0.25">
      <c r="A65" s="14" t="s">
        <v>1532</v>
      </c>
      <c r="B65" s="14" t="s">
        <v>1548</v>
      </c>
      <c r="C65" s="14" t="s">
        <v>1626</v>
      </c>
      <c r="D65" s="14" t="s">
        <v>1627</v>
      </c>
      <c r="E65" s="35">
        <v>3</v>
      </c>
      <c r="F65" s="35">
        <f>SUM(G65:T65)</f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6">
        <v>0</v>
      </c>
    </row>
    <row r="66" spans="1:20" x14ac:dyDescent="0.25">
      <c r="A66" s="14" t="s">
        <v>1532</v>
      </c>
      <c r="B66" s="14" t="s">
        <v>1548</v>
      </c>
      <c r="C66" s="14" t="s">
        <v>1628</v>
      </c>
      <c r="D66" s="14" t="s">
        <v>1472</v>
      </c>
      <c r="E66" s="35">
        <v>9</v>
      </c>
      <c r="F66" s="35">
        <f>SUM(G66:T66)</f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6">
        <v>0</v>
      </c>
    </row>
    <row r="67" spans="1:20" x14ac:dyDescent="0.25">
      <c r="A67" s="14" t="s">
        <v>1532</v>
      </c>
      <c r="B67" s="14" t="s">
        <v>1548</v>
      </c>
      <c r="C67" s="14" t="s">
        <v>1629</v>
      </c>
      <c r="D67" s="14" t="s">
        <v>1472</v>
      </c>
      <c r="E67" s="35">
        <v>12</v>
      </c>
      <c r="F67" s="35">
        <f>SUM(G67:T67)</f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6">
        <v>0</v>
      </c>
    </row>
    <row r="68" spans="1:20" x14ac:dyDescent="0.25">
      <c r="A68" s="14" t="s">
        <v>1532</v>
      </c>
      <c r="B68" s="14" t="s">
        <v>1548</v>
      </c>
      <c r="C68" s="14" t="s">
        <v>238</v>
      </c>
      <c r="D68" s="14" t="s">
        <v>1630</v>
      </c>
      <c r="E68" s="35">
        <v>18</v>
      </c>
      <c r="F68" s="35">
        <f>SUM(G68:T68)</f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6">
        <v>0</v>
      </c>
    </row>
    <row r="69" spans="1:20" x14ac:dyDescent="0.25">
      <c r="A69" s="14" t="s">
        <v>1532</v>
      </c>
      <c r="B69" s="14" t="s">
        <v>1548</v>
      </c>
      <c r="C69" s="14" t="s">
        <v>1631</v>
      </c>
      <c r="D69" s="14" t="s">
        <v>1632</v>
      </c>
      <c r="E69" s="35">
        <v>22</v>
      </c>
      <c r="F69" s="35">
        <f>SUM(G69:T69)</f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6">
        <v>0</v>
      </c>
    </row>
    <row r="70" spans="1:20" x14ac:dyDescent="0.25">
      <c r="A70" s="14" t="s">
        <v>1532</v>
      </c>
      <c r="B70" s="14" t="s">
        <v>1548</v>
      </c>
      <c r="C70" s="14" t="s">
        <v>1500</v>
      </c>
      <c r="D70" s="14" t="s">
        <v>1633</v>
      </c>
      <c r="E70" s="35">
        <v>15</v>
      </c>
      <c r="F70" s="35">
        <f>SUM(G70:T70)</f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6">
        <v>0</v>
      </c>
    </row>
    <row r="71" spans="1:20" x14ac:dyDescent="0.25">
      <c r="A71" s="14" t="s">
        <v>1532</v>
      </c>
      <c r="B71" s="14" t="s">
        <v>1597</v>
      </c>
      <c r="C71" s="14" t="s">
        <v>1634</v>
      </c>
      <c r="D71" s="14" t="s">
        <v>1635</v>
      </c>
      <c r="E71" s="35">
        <v>20</v>
      </c>
      <c r="F71" s="35">
        <f>SUM(G71:T71)</f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6">
        <v>0</v>
      </c>
    </row>
    <row r="72" spans="1:20" x14ac:dyDescent="0.25">
      <c r="A72" s="14" t="s">
        <v>1532</v>
      </c>
      <c r="B72" s="14" t="s">
        <v>1597</v>
      </c>
      <c r="C72" s="14" t="s">
        <v>1636</v>
      </c>
      <c r="D72" s="14" t="s">
        <v>1637</v>
      </c>
      <c r="E72" s="35">
        <v>15</v>
      </c>
      <c r="F72" s="35">
        <f>SUM(G72:T72)</f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6">
        <v>0</v>
      </c>
    </row>
    <row r="73" spans="1:20" x14ac:dyDescent="0.25">
      <c r="A73" s="14" t="s">
        <v>1532</v>
      </c>
      <c r="B73" s="14" t="s">
        <v>1597</v>
      </c>
      <c r="C73" s="14" t="s">
        <v>1638</v>
      </c>
      <c r="D73" s="14" t="s">
        <v>1386</v>
      </c>
      <c r="E73" s="35">
        <v>1</v>
      </c>
      <c r="F73" s="35">
        <f>SUM(G73:T73)</f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6">
        <v>0</v>
      </c>
    </row>
    <row r="74" spans="1:20" x14ac:dyDescent="0.25">
      <c r="A74" s="14" t="s">
        <v>1532</v>
      </c>
      <c r="B74" s="14" t="s">
        <v>1597</v>
      </c>
      <c r="C74" s="14" t="s">
        <v>1639</v>
      </c>
      <c r="D74" s="14" t="s">
        <v>1430</v>
      </c>
      <c r="E74" s="35">
        <v>8</v>
      </c>
      <c r="F74" s="35">
        <f>SUM(G74:T74)</f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6">
        <v>0</v>
      </c>
    </row>
    <row r="75" spans="1:20" x14ac:dyDescent="0.25">
      <c r="A75" s="14" t="s">
        <v>1532</v>
      </c>
      <c r="B75" s="14" t="s">
        <v>1597</v>
      </c>
      <c r="C75" s="14" t="s">
        <v>1640</v>
      </c>
      <c r="D75" s="14" t="s">
        <v>1641</v>
      </c>
      <c r="E75" s="35">
        <v>7</v>
      </c>
      <c r="F75" s="35">
        <f>SUM(G75:T75)</f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6">
        <v>0</v>
      </c>
    </row>
    <row r="76" spans="1:20" x14ac:dyDescent="0.25">
      <c r="A76" s="14" t="s">
        <v>1532</v>
      </c>
      <c r="B76" s="14" t="s">
        <v>1597</v>
      </c>
      <c r="C76" s="14" t="s">
        <v>1642</v>
      </c>
      <c r="D76" s="14" t="s">
        <v>1643</v>
      </c>
      <c r="E76" s="35">
        <v>21</v>
      </c>
      <c r="F76" s="35">
        <f>SUM(G76:T76)</f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6">
        <v>0</v>
      </c>
    </row>
    <row r="77" spans="1:20" x14ac:dyDescent="0.25">
      <c r="A77" s="14" t="s">
        <v>1532</v>
      </c>
      <c r="B77" s="14" t="s">
        <v>1597</v>
      </c>
      <c r="C77" s="14" t="s">
        <v>1644</v>
      </c>
      <c r="D77" s="14" t="s">
        <v>1645</v>
      </c>
      <c r="E77" s="35">
        <v>19</v>
      </c>
      <c r="F77" s="35">
        <f>SUM(G77:T77)</f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6">
        <v>0</v>
      </c>
    </row>
    <row r="78" spans="1:20" x14ac:dyDescent="0.25">
      <c r="A78" s="14" t="s">
        <v>1532</v>
      </c>
      <c r="B78" s="14" t="s">
        <v>1597</v>
      </c>
      <c r="C78" s="14" t="s">
        <v>570</v>
      </c>
      <c r="D78" s="14" t="s">
        <v>1646</v>
      </c>
      <c r="E78" s="35">
        <v>2</v>
      </c>
      <c r="F78" s="35">
        <f>SUM(G78:T78)</f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6">
        <v>0</v>
      </c>
    </row>
    <row r="79" spans="1:20" x14ac:dyDescent="0.25">
      <c r="A79" s="14" t="s">
        <v>1532</v>
      </c>
      <c r="B79" s="14" t="s">
        <v>1597</v>
      </c>
      <c r="C79" s="14" t="s">
        <v>327</v>
      </c>
      <c r="D79" s="14" t="s">
        <v>1647</v>
      </c>
      <c r="E79" s="35">
        <v>11</v>
      </c>
      <c r="F79" s="35">
        <f>SUM(G79:T79)</f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6">
        <v>0</v>
      </c>
    </row>
    <row r="80" spans="1:20" x14ac:dyDescent="0.25">
      <c r="A80" s="14" t="s">
        <v>1532</v>
      </c>
      <c r="B80" s="14" t="s">
        <v>1597</v>
      </c>
      <c r="C80" s="14" t="s">
        <v>1573</v>
      </c>
      <c r="D80" s="14" t="s">
        <v>1648</v>
      </c>
      <c r="E80" s="35">
        <v>5</v>
      </c>
      <c r="F80" s="35">
        <f>SUM(G80:T80)</f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6">
        <v>0</v>
      </c>
    </row>
    <row r="81" spans="1:20" x14ac:dyDescent="0.25">
      <c r="A81" s="14" t="s">
        <v>1532</v>
      </c>
      <c r="B81" s="14" t="s">
        <v>1597</v>
      </c>
      <c r="C81" s="14" t="s">
        <v>261</v>
      </c>
      <c r="D81" s="14" t="s">
        <v>1495</v>
      </c>
      <c r="E81" s="35">
        <v>28</v>
      </c>
      <c r="F81" s="35">
        <f>SUM(G81:T81)</f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6">
        <v>0</v>
      </c>
    </row>
    <row r="82" spans="1:20" x14ac:dyDescent="0.25">
      <c r="A82" s="14" t="s">
        <v>1532</v>
      </c>
      <c r="B82" s="14" t="s">
        <v>1597</v>
      </c>
      <c r="C82" s="14" t="s">
        <v>1649</v>
      </c>
      <c r="D82" s="14" t="s">
        <v>1472</v>
      </c>
      <c r="E82" s="35">
        <v>14</v>
      </c>
      <c r="F82" s="35">
        <f>SUM(G82:T82)</f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6">
        <v>0</v>
      </c>
    </row>
    <row r="83" spans="1:20" x14ac:dyDescent="0.25">
      <c r="A83" s="14" t="s">
        <v>1532</v>
      </c>
      <c r="B83" s="14" t="s">
        <v>1597</v>
      </c>
      <c r="C83" s="14" t="s">
        <v>718</v>
      </c>
      <c r="D83" s="14" t="s">
        <v>1401</v>
      </c>
      <c r="E83" s="35">
        <v>12</v>
      </c>
      <c r="F83" s="35">
        <f>SUM(G83:T83)</f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6">
        <v>0</v>
      </c>
    </row>
    <row r="84" spans="1:20" x14ac:dyDescent="0.25">
      <c r="A84" s="14" t="s">
        <v>1532</v>
      </c>
      <c r="B84" s="14" t="s">
        <v>1597</v>
      </c>
      <c r="C84" s="14" t="s">
        <v>107</v>
      </c>
      <c r="D84" s="14" t="s">
        <v>1650</v>
      </c>
      <c r="E84" s="35">
        <v>6</v>
      </c>
      <c r="F84" s="35">
        <f>SUM(G84:T84)</f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6">
        <v>0</v>
      </c>
    </row>
    <row r="85" spans="1:20" x14ac:dyDescent="0.25">
      <c r="A85" s="14" t="s">
        <v>1532</v>
      </c>
      <c r="B85" s="14" t="s">
        <v>1597</v>
      </c>
      <c r="C85" s="14" t="s">
        <v>1651</v>
      </c>
      <c r="D85" s="14" t="s">
        <v>1594</v>
      </c>
      <c r="E85" s="35">
        <v>16</v>
      </c>
      <c r="F85" s="35">
        <f>SUM(G85:T85)</f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6">
        <v>0</v>
      </c>
    </row>
    <row r="86" spans="1:20" x14ac:dyDescent="0.25">
      <c r="A86" s="14" t="s">
        <v>1532</v>
      </c>
      <c r="B86" s="14" t="s">
        <v>1597</v>
      </c>
      <c r="C86" s="14" t="s">
        <v>1652</v>
      </c>
      <c r="D86" s="14" t="s">
        <v>1559</v>
      </c>
      <c r="E86" s="35">
        <v>3</v>
      </c>
      <c r="F86" s="35">
        <f>SUM(G86:T86)</f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6">
        <v>0</v>
      </c>
    </row>
    <row r="87" spans="1:20" x14ac:dyDescent="0.25">
      <c r="A87" s="14" t="s">
        <v>1532</v>
      </c>
      <c r="B87" s="14" t="s">
        <v>1597</v>
      </c>
      <c r="C87" s="14" t="s">
        <v>309</v>
      </c>
      <c r="D87" s="14" t="s">
        <v>1514</v>
      </c>
      <c r="E87" s="35">
        <v>4</v>
      </c>
      <c r="F87" s="35">
        <f>SUM(G87:T87)</f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6">
        <v>0</v>
      </c>
    </row>
    <row r="88" spans="1:20" x14ac:dyDescent="0.25">
      <c r="A88" s="14" t="s">
        <v>1532</v>
      </c>
      <c r="B88" s="14" t="s">
        <v>1541</v>
      </c>
      <c r="C88" s="14" t="s">
        <v>139</v>
      </c>
      <c r="D88" s="14" t="s">
        <v>1653</v>
      </c>
      <c r="E88" s="35">
        <v>41</v>
      </c>
      <c r="F88" s="35">
        <f>SUM(G88:T88)</f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6">
        <v>0</v>
      </c>
    </row>
    <row r="89" spans="1:20" x14ac:dyDescent="0.25">
      <c r="A89" s="14" t="s">
        <v>1532</v>
      </c>
      <c r="B89" s="14" t="s">
        <v>1541</v>
      </c>
      <c r="C89" s="14" t="s">
        <v>1654</v>
      </c>
      <c r="D89" s="14" t="s">
        <v>1655</v>
      </c>
      <c r="E89" s="35">
        <v>6</v>
      </c>
      <c r="F89" s="35">
        <f>SUM(G89:T89)</f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6">
        <v>0</v>
      </c>
    </row>
    <row r="90" spans="1:20" x14ac:dyDescent="0.25">
      <c r="A90" s="14" t="s">
        <v>1532</v>
      </c>
      <c r="B90" s="14" t="s">
        <v>1541</v>
      </c>
      <c r="C90" s="14" t="s">
        <v>1656</v>
      </c>
      <c r="D90" s="14" t="s">
        <v>1657</v>
      </c>
      <c r="E90" s="35">
        <v>21</v>
      </c>
      <c r="F90" s="35">
        <f>SUM(G90:T90)</f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6">
        <v>0</v>
      </c>
    </row>
    <row r="91" spans="1:20" x14ac:dyDescent="0.25">
      <c r="A91" s="14" t="s">
        <v>1532</v>
      </c>
      <c r="B91" s="14" t="s">
        <v>1541</v>
      </c>
      <c r="C91" s="14" t="s">
        <v>1658</v>
      </c>
      <c r="D91" s="14" t="s">
        <v>1659</v>
      </c>
      <c r="E91" s="35">
        <v>40</v>
      </c>
      <c r="F91" s="35">
        <f>SUM(G91:T91)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6">
        <v>0</v>
      </c>
    </row>
    <row r="92" spans="1:20" x14ac:dyDescent="0.25">
      <c r="A92" s="14" t="s">
        <v>1532</v>
      </c>
      <c r="B92" s="14" t="s">
        <v>1541</v>
      </c>
      <c r="C92" s="14" t="s">
        <v>25</v>
      </c>
      <c r="D92" s="14" t="s">
        <v>1660</v>
      </c>
      <c r="E92" s="35">
        <v>3</v>
      </c>
      <c r="F92" s="35">
        <f>SUM(G92:T92)</f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6">
        <v>0</v>
      </c>
    </row>
    <row r="93" spans="1:20" x14ac:dyDescent="0.25">
      <c r="A93" s="14" t="s">
        <v>1532</v>
      </c>
      <c r="B93" s="14" t="s">
        <v>1541</v>
      </c>
      <c r="C93" s="14" t="s">
        <v>1661</v>
      </c>
      <c r="D93" s="14" t="s">
        <v>1662</v>
      </c>
      <c r="E93" s="35">
        <v>9</v>
      </c>
      <c r="F93" s="35">
        <f>SUM(G93:T93)</f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6">
        <v>0</v>
      </c>
    </row>
    <row r="94" spans="1:20" x14ac:dyDescent="0.25">
      <c r="A94" s="14" t="s">
        <v>1532</v>
      </c>
      <c r="B94" s="14" t="s">
        <v>1541</v>
      </c>
      <c r="C94" s="14" t="s">
        <v>81</v>
      </c>
      <c r="D94" s="14" t="s">
        <v>1663</v>
      </c>
      <c r="E94" s="35">
        <v>34</v>
      </c>
      <c r="F94" s="35">
        <f>SUM(G94:T94)</f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6">
        <v>0</v>
      </c>
    </row>
    <row r="95" spans="1:20" x14ac:dyDescent="0.25">
      <c r="A95" s="14" t="s">
        <v>1532</v>
      </c>
      <c r="B95" s="14" t="s">
        <v>1541</v>
      </c>
      <c r="C95" s="14" t="s">
        <v>1664</v>
      </c>
      <c r="D95" s="14" t="s">
        <v>1384</v>
      </c>
      <c r="E95" s="35">
        <v>5</v>
      </c>
      <c r="F95" s="35">
        <f>SUM(G95:T95)</f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6">
        <v>0</v>
      </c>
    </row>
    <row r="96" spans="1:20" x14ac:dyDescent="0.25">
      <c r="A96" s="14" t="s">
        <v>1532</v>
      </c>
      <c r="B96" s="14" t="s">
        <v>1541</v>
      </c>
      <c r="C96" s="14" t="s">
        <v>1665</v>
      </c>
      <c r="D96" s="14" t="s">
        <v>1666</v>
      </c>
      <c r="E96" s="35">
        <v>15</v>
      </c>
      <c r="F96" s="35">
        <f>SUM(G96:T96)</f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6">
        <v>0</v>
      </c>
    </row>
    <row r="97" spans="1:20" x14ac:dyDescent="0.25">
      <c r="A97" s="14" t="s">
        <v>1532</v>
      </c>
      <c r="B97" s="14" t="s">
        <v>1541</v>
      </c>
      <c r="C97" s="14" t="s">
        <v>944</v>
      </c>
      <c r="D97" s="14" t="s">
        <v>1667</v>
      </c>
      <c r="E97" s="35">
        <v>4</v>
      </c>
      <c r="F97" s="35">
        <f>SUM(G97:T97)</f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6">
        <v>0</v>
      </c>
    </row>
    <row r="98" spans="1:20" x14ac:dyDescent="0.25">
      <c r="A98" s="14" t="s">
        <v>1532</v>
      </c>
      <c r="B98" s="14" t="s">
        <v>1541</v>
      </c>
      <c r="C98" s="14" t="s">
        <v>261</v>
      </c>
      <c r="D98" s="14" t="s">
        <v>1668</v>
      </c>
      <c r="E98" s="35">
        <v>26</v>
      </c>
      <c r="F98" s="35">
        <f>SUM(G98:T98)</f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6">
        <v>0</v>
      </c>
    </row>
    <row r="99" spans="1:20" x14ac:dyDescent="0.25">
      <c r="A99" s="14" t="s">
        <v>1532</v>
      </c>
      <c r="B99" s="14" t="s">
        <v>1541</v>
      </c>
      <c r="C99" s="14" t="s">
        <v>1669</v>
      </c>
      <c r="D99" s="14" t="s">
        <v>1670</v>
      </c>
      <c r="E99" s="35">
        <v>12</v>
      </c>
      <c r="F99" s="35">
        <f>SUM(G99:T99)</f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6">
        <v>0</v>
      </c>
    </row>
    <row r="100" spans="1:20" x14ac:dyDescent="0.25">
      <c r="A100" s="14" t="s">
        <v>1532</v>
      </c>
      <c r="B100" s="14" t="s">
        <v>1541</v>
      </c>
      <c r="C100" s="14" t="s">
        <v>1671</v>
      </c>
      <c r="D100" s="14" t="s">
        <v>1529</v>
      </c>
      <c r="E100" s="35">
        <v>2</v>
      </c>
      <c r="F100" s="35">
        <f>SUM(G100:T100)</f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6">
        <v>0</v>
      </c>
    </row>
    <row r="101" spans="1:20" x14ac:dyDescent="0.25">
      <c r="A101" s="14" t="s">
        <v>1532</v>
      </c>
      <c r="B101" s="14" t="s">
        <v>1541</v>
      </c>
      <c r="C101" s="14" t="s">
        <v>154</v>
      </c>
      <c r="D101" s="14" t="s">
        <v>1672</v>
      </c>
      <c r="E101" s="35">
        <v>61</v>
      </c>
      <c r="F101" s="35">
        <f>SUM(G101:T101)</f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6">
        <v>0</v>
      </c>
    </row>
    <row r="102" spans="1:20" x14ac:dyDescent="0.25">
      <c r="A102" s="14" t="s">
        <v>1532</v>
      </c>
      <c r="B102" s="14" t="s">
        <v>1541</v>
      </c>
      <c r="C102" s="14" t="s">
        <v>1673</v>
      </c>
      <c r="D102" s="14" t="s">
        <v>1674</v>
      </c>
      <c r="E102" s="35">
        <v>13</v>
      </c>
      <c r="F102" s="35">
        <f>SUM(G102:T102)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6">
        <v>0</v>
      </c>
    </row>
    <row r="103" spans="1:20" x14ac:dyDescent="0.25">
      <c r="A103" s="14" t="s">
        <v>1532</v>
      </c>
      <c r="B103" s="14" t="s">
        <v>1547</v>
      </c>
      <c r="C103" s="14" t="s">
        <v>1675</v>
      </c>
      <c r="D103" s="14" t="s">
        <v>1386</v>
      </c>
      <c r="E103" s="35">
        <v>14</v>
      </c>
      <c r="F103" s="35">
        <f>SUM(G103:T103)</f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6">
        <v>0</v>
      </c>
    </row>
    <row r="104" spans="1:20" x14ac:dyDescent="0.25">
      <c r="A104" s="14" t="s">
        <v>1532</v>
      </c>
      <c r="B104" s="14" t="s">
        <v>1547</v>
      </c>
      <c r="C104" s="14" t="s">
        <v>1676</v>
      </c>
      <c r="D104" s="14" t="s">
        <v>1677</v>
      </c>
      <c r="E104" s="35">
        <v>8</v>
      </c>
      <c r="F104" s="35">
        <f>SUM(G104:T104)</f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6">
        <v>0</v>
      </c>
    </row>
    <row r="105" spans="1:20" x14ac:dyDescent="0.25">
      <c r="A105" s="14" t="s">
        <v>1532</v>
      </c>
      <c r="B105" s="14" t="s">
        <v>1547</v>
      </c>
      <c r="C105" s="14" t="s">
        <v>1678</v>
      </c>
      <c r="D105" s="14" t="s">
        <v>1679</v>
      </c>
      <c r="E105" s="35">
        <v>20</v>
      </c>
      <c r="F105" s="35">
        <f>SUM(G105:T105)</f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6">
        <v>0</v>
      </c>
    </row>
    <row r="106" spans="1:20" x14ac:dyDescent="0.25">
      <c r="A106" s="14" t="s">
        <v>1532</v>
      </c>
      <c r="B106" s="14" t="s">
        <v>1547</v>
      </c>
      <c r="C106" s="14" t="s">
        <v>1680</v>
      </c>
      <c r="D106" s="14" t="s">
        <v>1681</v>
      </c>
      <c r="E106" s="35">
        <v>26</v>
      </c>
      <c r="F106" s="35">
        <f>SUM(G106:T106)</f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6">
        <v>0</v>
      </c>
    </row>
    <row r="107" spans="1:20" x14ac:dyDescent="0.25">
      <c r="A107" s="14" t="s">
        <v>1532</v>
      </c>
      <c r="B107" s="14" t="s">
        <v>1547</v>
      </c>
      <c r="C107" s="14" t="s">
        <v>1682</v>
      </c>
      <c r="D107" s="14" t="s">
        <v>1683</v>
      </c>
      <c r="E107" s="35">
        <v>25</v>
      </c>
      <c r="F107" s="35">
        <f>SUM(G107:T107)</f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6">
        <v>0</v>
      </c>
    </row>
    <row r="108" spans="1:20" x14ac:dyDescent="0.25">
      <c r="A108" s="14" t="s">
        <v>1532</v>
      </c>
      <c r="B108" s="14" t="s">
        <v>1547</v>
      </c>
      <c r="C108" s="14" t="s">
        <v>1684</v>
      </c>
      <c r="D108" s="14" t="s">
        <v>1449</v>
      </c>
      <c r="E108" s="35">
        <v>21</v>
      </c>
      <c r="F108" s="35">
        <f>SUM(G108:T108)</f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6">
        <v>0</v>
      </c>
    </row>
    <row r="109" spans="1:20" x14ac:dyDescent="0.25">
      <c r="A109" s="14" t="s">
        <v>1532</v>
      </c>
      <c r="B109" s="14" t="s">
        <v>1547</v>
      </c>
      <c r="C109" s="14" t="s">
        <v>1685</v>
      </c>
      <c r="D109" s="14" t="s">
        <v>1686</v>
      </c>
      <c r="E109" s="35">
        <v>19</v>
      </c>
      <c r="F109" s="35">
        <f>SUM(G109:T109)</f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6">
        <v>0</v>
      </c>
    </row>
    <row r="110" spans="1:20" x14ac:dyDescent="0.25">
      <c r="A110" s="14" t="s">
        <v>1532</v>
      </c>
      <c r="B110" s="14" t="s">
        <v>1547</v>
      </c>
      <c r="C110" s="14" t="s">
        <v>1687</v>
      </c>
      <c r="D110" s="14" t="s">
        <v>1384</v>
      </c>
      <c r="E110" s="35">
        <v>28</v>
      </c>
      <c r="F110" s="35">
        <f>SUM(G110:T110)</f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6">
        <v>0</v>
      </c>
    </row>
    <row r="111" spans="1:20" x14ac:dyDescent="0.25">
      <c r="A111" s="14" t="s">
        <v>1532</v>
      </c>
      <c r="B111" s="14" t="s">
        <v>1547</v>
      </c>
      <c r="C111" s="14" t="s">
        <v>1688</v>
      </c>
      <c r="D111" s="14" t="s">
        <v>1484</v>
      </c>
      <c r="E111" s="35">
        <v>17</v>
      </c>
      <c r="F111" s="35">
        <f>SUM(G111:T111)</f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6">
        <v>0</v>
      </c>
    </row>
    <row r="112" spans="1:20" x14ac:dyDescent="0.25">
      <c r="A112" s="14" t="s">
        <v>1532</v>
      </c>
      <c r="B112" s="14" t="s">
        <v>1547</v>
      </c>
      <c r="C112" s="14" t="s">
        <v>208</v>
      </c>
      <c r="D112" s="14" t="s">
        <v>1689</v>
      </c>
      <c r="E112" s="35">
        <v>22</v>
      </c>
      <c r="F112" s="35">
        <f>SUM(G112:T112)</f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6">
        <v>0</v>
      </c>
    </row>
    <row r="113" spans="1:20" x14ac:dyDescent="0.25">
      <c r="A113" s="14" t="s">
        <v>1532</v>
      </c>
      <c r="B113" s="14" t="s">
        <v>1547</v>
      </c>
      <c r="C113" s="14" t="s">
        <v>1690</v>
      </c>
      <c r="D113" s="14" t="s">
        <v>1691</v>
      </c>
      <c r="E113" s="35">
        <v>29</v>
      </c>
      <c r="F113" s="35">
        <f>SUM(G113:T113)</f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6">
        <v>0</v>
      </c>
    </row>
    <row r="114" spans="1:20" x14ac:dyDescent="0.25">
      <c r="A114" s="14" t="s">
        <v>1532</v>
      </c>
      <c r="B114" s="14" t="s">
        <v>1547</v>
      </c>
      <c r="C114" s="14" t="s">
        <v>1692</v>
      </c>
      <c r="D114" s="14" t="s">
        <v>1430</v>
      </c>
      <c r="E114" s="35">
        <v>12</v>
      </c>
      <c r="F114" s="35">
        <f>SUM(G114:T114)</f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6">
        <v>0</v>
      </c>
    </row>
    <row r="115" spans="1:20" x14ac:dyDescent="0.25">
      <c r="A115" s="14" t="s">
        <v>1532</v>
      </c>
      <c r="B115" s="14" t="s">
        <v>1533</v>
      </c>
      <c r="C115" s="14" t="s">
        <v>1299</v>
      </c>
      <c r="D115" s="14" t="s">
        <v>1401</v>
      </c>
      <c r="E115" s="35">
        <v>34</v>
      </c>
      <c r="F115" s="35">
        <f>SUM(G115:T115)</f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6">
        <v>0</v>
      </c>
    </row>
    <row r="116" spans="1:20" x14ac:dyDescent="0.25">
      <c r="A116" s="14" t="s">
        <v>1532</v>
      </c>
      <c r="B116" s="14" t="s">
        <v>1533</v>
      </c>
      <c r="C116" s="14" t="s">
        <v>1693</v>
      </c>
      <c r="D116" s="14" t="s">
        <v>1467</v>
      </c>
      <c r="E116" s="35">
        <v>82</v>
      </c>
      <c r="F116" s="35">
        <f>SUM(G116:T116)</f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6">
        <v>0</v>
      </c>
    </row>
    <row r="117" spans="1:20" x14ac:dyDescent="0.25">
      <c r="A117" s="14" t="s">
        <v>1532</v>
      </c>
      <c r="B117" s="14" t="s">
        <v>1533</v>
      </c>
      <c r="C117" s="14" t="s">
        <v>1694</v>
      </c>
      <c r="D117" s="14" t="s">
        <v>1467</v>
      </c>
      <c r="E117" s="35">
        <v>15</v>
      </c>
      <c r="F117" s="35">
        <f>SUM(G117:T117)</f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6">
        <v>0</v>
      </c>
    </row>
    <row r="118" spans="1:20" x14ac:dyDescent="0.25">
      <c r="A118" s="14" t="s">
        <v>1532</v>
      </c>
      <c r="B118" s="14" t="s">
        <v>1533</v>
      </c>
      <c r="C118" s="14" t="s">
        <v>1695</v>
      </c>
      <c r="D118" s="14" t="s">
        <v>1696</v>
      </c>
      <c r="E118" s="35">
        <v>37</v>
      </c>
      <c r="F118" s="35">
        <f>SUM(G118:T118)</f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6">
        <v>0</v>
      </c>
    </row>
    <row r="119" spans="1:20" x14ac:dyDescent="0.25">
      <c r="A119" s="14" t="s">
        <v>1532</v>
      </c>
      <c r="B119" s="14" t="s">
        <v>1533</v>
      </c>
      <c r="C119" s="14" t="s">
        <v>1697</v>
      </c>
      <c r="D119" s="14" t="s">
        <v>1698</v>
      </c>
      <c r="E119" s="35">
        <v>30</v>
      </c>
      <c r="F119" s="35">
        <f>SUM(G119:T119)</f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6">
        <v>0</v>
      </c>
    </row>
    <row r="120" spans="1:20" x14ac:dyDescent="0.25">
      <c r="A120" s="14" t="s">
        <v>1532</v>
      </c>
      <c r="B120" s="14" t="s">
        <v>1533</v>
      </c>
      <c r="C120" s="14" t="s">
        <v>1699</v>
      </c>
      <c r="D120" s="14" t="s">
        <v>1700</v>
      </c>
      <c r="E120" s="35">
        <v>29</v>
      </c>
      <c r="F120" s="35">
        <f>SUM(G120:T120)</f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6">
        <v>0</v>
      </c>
    </row>
    <row r="121" spans="1:20" x14ac:dyDescent="0.25">
      <c r="A121" s="14" t="s">
        <v>1532</v>
      </c>
      <c r="B121" s="14" t="s">
        <v>1533</v>
      </c>
      <c r="C121" s="14" t="s">
        <v>1570</v>
      </c>
      <c r="D121" s="14" t="s">
        <v>1377</v>
      </c>
      <c r="E121" s="35">
        <v>7</v>
      </c>
      <c r="F121" s="35">
        <f>SUM(G121:T121)</f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6">
        <v>0</v>
      </c>
    </row>
    <row r="122" spans="1:20" x14ac:dyDescent="0.25">
      <c r="A122" s="14" t="s">
        <v>1532</v>
      </c>
      <c r="B122" s="14" t="s">
        <v>1533</v>
      </c>
      <c r="C122" s="14" t="s">
        <v>1701</v>
      </c>
      <c r="D122" s="14" t="s">
        <v>1384</v>
      </c>
      <c r="E122" s="35">
        <v>23</v>
      </c>
      <c r="F122" s="35">
        <f>SUM(G122:T122)</f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6">
        <v>0</v>
      </c>
    </row>
    <row r="123" spans="1:20" x14ac:dyDescent="0.25">
      <c r="A123" s="14" t="s">
        <v>1532</v>
      </c>
      <c r="B123" s="14" t="s">
        <v>1533</v>
      </c>
      <c r="C123" s="14" t="s">
        <v>1702</v>
      </c>
      <c r="D123" s="14" t="s">
        <v>1703</v>
      </c>
      <c r="E123" s="35">
        <v>18</v>
      </c>
      <c r="F123" s="35">
        <f>SUM(G123:T123)</f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6">
        <v>0</v>
      </c>
    </row>
    <row r="124" spans="1:20" x14ac:dyDescent="0.25">
      <c r="A124" s="14" t="s">
        <v>1532</v>
      </c>
      <c r="B124" s="14" t="s">
        <v>1533</v>
      </c>
      <c r="C124" s="14" t="s">
        <v>1702</v>
      </c>
      <c r="D124" s="14" t="s">
        <v>1624</v>
      </c>
      <c r="E124" s="35">
        <v>52</v>
      </c>
      <c r="F124" s="35">
        <f>SUM(G124:T124)</f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6">
        <v>0</v>
      </c>
    </row>
    <row r="125" spans="1:20" x14ac:dyDescent="0.25">
      <c r="A125" s="14" t="s">
        <v>1532</v>
      </c>
      <c r="B125" s="14" t="s">
        <v>1533</v>
      </c>
      <c r="C125" s="14" t="s">
        <v>1704</v>
      </c>
      <c r="D125" s="14" t="s">
        <v>1386</v>
      </c>
      <c r="E125" s="35">
        <v>26</v>
      </c>
      <c r="F125" s="35">
        <f>SUM(G125:T125)</f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6">
        <v>0</v>
      </c>
    </row>
    <row r="126" spans="1:20" x14ac:dyDescent="0.25">
      <c r="A126" s="14" t="s">
        <v>1532</v>
      </c>
      <c r="B126" s="14" t="s">
        <v>1533</v>
      </c>
      <c r="C126" s="14" t="s">
        <v>1705</v>
      </c>
      <c r="D126" s="14" t="s">
        <v>1706</v>
      </c>
      <c r="E126" s="35">
        <v>41</v>
      </c>
      <c r="F126" s="35">
        <f>SUM(G126:T126)</f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6">
        <v>0</v>
      </c>
    </row>
    <row r="127" spans="1:20" x14ac:dyDescent="0.25">
      <c r="A127" s="14" t="s">
        <v>1532</v>
      </c>
      <c r="B127" s="14" t="s">
        <v>1533</v>
      </c>
      <c r="C127" s="14" t="s">
        <v>1581</v>
      </c>
      <c r="D127" s="14" t="s">
        <v>1472</v>
      </c>
      <c r="E127" s="35">
        <v>11</v>
      </c>
      <c r="F127" s="35">
        <f>SUM(G127:T127)</f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6">
        <v>0</v>
      </c>
    </row>
    <row r="128" spans="1:20" x14ac:dyDescent="0.25">
      <c r="A128" s="14" t="s">
        <v>1532</v>
      </c>
      <c r="B128" s="14" t="s">
        <v>1533</v>
      </c>
      <c r="C128" s="14" t="s">
        <v>946</v>
      </c>
      <c r="D128" s="14" t="s">
        <v>1707</v>
      </c>
      <c r="E128" s="35">
        <v>27</v>
      </c>
      <c r="F128" s="35">
        <f>SUM(G128:T128)</f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6">
        <v>0</v>
      </c>
    </row>
    <row r="129" spans="1:20" x14ac:dyDescent="0.25">
      <c r="A129" s="14" t="s">
        <v>1532</v>
      </c>
      <c r="B129" s="14" t="s">
        <v>1536</v>
      </c>
      <c r="C129" s="14" t="s">
        <v>492</v>
      </c>
      <c r="D129" s="14" t="s">
        <v>1530</v>
      </c>
      <c r="E129" s="35">
        <v>35</v>
      </c>
      <c r="F129" s="35">
        <f>SUM(G129:T129)</f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6">
        <v>0</v>
      </c>
    </row>
    <row r="130" spans="1:20" x14ac:dyDescent="0.25">
      <c r="A130" s="14" t="s">
        <v>1532</v>
      </c>
      <c r="B130" s="14" t="s">
        <v>1536</v>
      </c>
      <c r="C130" s="14" t="s">
        <v>1708</v>
      </c>
      <c r="D130" s="14" t="s">
        <v>1709</v>
      </c>
      <c r="E130" s="35">
        <v>32</v>
      </c>
      <c r="F130" s="35">
        <f>SUM(G130:T130)</f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6">
        <v>0</v>
      </c>
    </row>
    <row r="131" spans="1:20" x14ac:dyDescent="0.25">
      <c r="A131" s="14" t="s">
        <v>1532</v>
      </c>
      <c r="B131" s="14" t="s">
        <v>1536</v>
      </c>
      <c r="C131" s="14" t="s">
        <v>1710</v>
      </c>
      <c r="D131" s="14" t="s">
        <v>1711</v>
      </c>
      <c r="E131" s="35">
        <v>15</v>
      </c>
      <c r="F131" s="35">
        <f>SUM(G131:T131)</f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6">
        <v>0</v>
      </c>
    </row>
    <row r="132" spans="1:20" x14ac:dyDescent="0.25">
      <c r="A132" s="14" t="s">
        <v>1532</v>
      </c>
      <c r="B132" s="14" t="s">
        <v>1536</v>
      </c>
      <c r="C132" s="14" t="s">
        <v>1712</v>
      </c>
      <c r="D132" s="14" t="s">
        <v>1713</v>
      </c>
      <c r="E132" s="35">
        <v>12</v>
      </c>
      <c r="F132" s="35">
        <f>SUM(G132:T132)</f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6">
        <v>0</v>
      </c>
    </row>
    <row r="133" spans="1:20" x14ac:dyDescent="0.25">
      <c r="A133" s="14" t="s">
        <v>1532</v>
      </c>
      <c r="B133" s="14" t="s">
        <v>1536</v>
      </c>
      <c r="C133" s="14" t="s">
        <v>1712</v>
      </c>
      <c r="D133" s="14" t="s">
        <v>1714</v>
      </c>
      <c r="E133" s="35">
        <v>20</v>
      </c>
      <c r="F133" s="35">
        <f>SUM(G133:T133)</f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6">
        <v>0</v>
      </c>
    </row>
    <row r="134" spans="1:20" x14ac:dyDescent="0.25">
      <c r="A134" s="14" t="s">
        <v>1532</v>
      </c>
      <c r="B134" s="14" t="s">
        <v>1536</v>
      </c>
      <c r="C134" s="14" t="s">
        <v>1715</v>
      </c>
      <c r="D134" s="14" t="s">
        <v>1433</v>
      </c>
      <c r="E134" s="35">
        <v>23</v>
      </c>
      <c r="F134" s="35">
        <f>SUM(G134:T134)</f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6">
        <v>0</v>
      </c>
    </row>
    <row r="135" spans="1:20" x14ac:dyDescent="0.25">
      <c r="A135" s="14" t="s">
        <v>1532</v>
      </c>
      <c r="B135" s="14" t="s">
        <v>1536</v>
      </c>
      <c r="C135" s="14" t="s">
        <v>1715</v>
      </c>
      <c r="D135" s="14" t="s">
        <v>1439</v>
      </c>
      <c r="E135" s="35">
        <v>62</v>
      </c>
      <c r="F135" s="35">
        <f>SUM(G135:T135)</f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6">
        <v>0</v>
      </c>
    </row>
    <row r="136" spans="1:20" x14ac:dyDescent="0.25">
      <c r="A136" s="14" t="s">
        <v>1532</v>
      </c>
      <c r="B136" s="14" t="s">
        <v>1536</v>
      </c>
      <c r="C136" s="14" t="s">
        <v>261</v>
      </c>
      <c r="D136" s="14" t="s">
        <v>1467</v>
      </c>
      <c r="E136" s="35">
        <v>44</v>
      </c>
      <c r="F136" s="35">
        <f>SUM(G136:T136)</f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6">
        <v>0</v>
      </c>
    </row>
    <row r="137" spans="1:20" x14ac:dyDescent="0.25">
      <c r="A137" s="14" t="s">
        <v>1532</v>
      </c>
      <c r="B137" s="14" t="s">
        <v>1536</v>
      </c>
      <c r="C137" s="14" t="s">
        <v>1716</v>
      </c>
      <c r="D137" s="14" t="s">
        <v>1717</v>
      </c>
      <c r="E137" s="35">
        <v>11</v>
      </c>
      <c r="F137" s="35">
        <f>SUM(G137:T137)</f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6">
        <v>0</v>
      </c>
    </row>
    <row r="138" spans="1:20" x14ac:dyDescent="0.25">
      <c r="A138" s="14" t="s">
        <v>1532</v>
      </c>
      <c r="B138" s="14" t="s">
        <v>1536</v>
      </c>
      <c r="C138" s="14" t="s">
        <v>1718</v>
      </c>
      <c r="D138" s="14" t="s">
        <v>1719</v>
      </c>
      <c r="E138" s="35">
        <v>36</v>
      </c>
      <c r="F138" s="35">
        <f>SUM(G138:T138)</f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6">
        <v>0</v>
      </c>
    </row>
    <row r="139" spans="1:20" x14ac:dyDescent="0.25">
      <c r="A139" s="14" t="s">
        <v>1532</v>
      </c>
      <c r="B139" s="14" t="s">
        <v>1536</v>
      </c>
      <c r="C139" s="14" t="s">
        <v>1720</v>
      </c>
      <c r="D139" s="14" t="s">
        <v>1681</v>
      </c>
      <c r="E139" s="35">
        <v>29</v>
      </c>
      <c r="F139" s="35">
        <f>SUM(G139:T139)</f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6">
        <v>0</v>
      </c>
    </row>
    <row r="140" spans="1:20" x14ac:dyDescent="0.25">
      <c r="A140" s="14" t="s">
        <v>1532</v>
      </c>
      <c r="B140" s="14" t="s">
        <v>1536</v>
      </c>
      <c r="C140" s="14" t="s">
        <v>1721</v>
      </c>
      <c r="D140" s="14" t="s">
        <v>1722</v>
      </c>
      <c r="E140" s="35">
        <v>18</v>
      </c>
      <c r="F140" s="35">
        <f>SUM(G140:T140)</f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6">
        <v>0</v>
      </c>
    </row>
    <row r="141" spans="1:20" x14ac:dyDescent="0.25">
      <c r="A141" s="14" t="s">
        <v>1532</v>
      </c>
      <c r="B141" s="14" t="s">
        <v>1536</v>
      </c>
      <c r="C141" s="14" t="s">
        <v>1723</v>
      </c>
      <c r="D141" s="14" t="s">
        <v>1414</v>
      </c>
      <c r="E141" s="35">
        <v>28</v>
      </c>
      <c r="F141" s="35">
        <f>SUM(G141:T141)</f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6">
        <v>0</v>
      </c>
    </row>
    <row r="142" spans="1:20" x14ac:dyDescent="0.25">
      <c r="A142" s="14" t="s">
        <v>1532</v>
      </c>
      <c r="B142" s="14" t="s">
        <v>1536</v>
      </c>
      <c r="C142" s="14" t="s">
        <v>1723</v>
      </c>
      <c r="D142" s="14" t="s">
        <v>1724</v>
      </c>
      <c r="E142" s="35">
        <v>19</v>
      </c>
      <c r="F142" s="35">
        <f>SUM(G142:T142)</f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6">
        <v>0</v>
      </c>
    </row>
    <row r="143" spans="1:20" x14ac:dyDescent="0.25">
      <c r="A143" s="14" t="s">
        <v>1532</v>
      </c>
      <c r="B143" s="14" t="s">
        <v>1536</v>
      </c>
      <c r="C143" s="14" t="s">
        <v>1725</v>
      </c>
      <c r="D143" s="14" t="s">
        <v>1726</v>
      </c>
      <c r="E143" s="35">
        <v>25</v>
      </c>
      <c r="F143" s="35">
        <f>SUM(G143:T143)</f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6">
        <v>0</v>
      </c>
    </row>
    <row r="144" spans="1:20" x14ac:dyDescent="0.25">
      <c r="A144" s="14" t="s">
        <v>1532</v>
      </c>
      <c r="B144" s="14" t="s">
        <v>1536</v>
      </c>
      <c r="C144" s="14" t="s">
        <v>1727</v>
      </c>
      <c r="D144" s="14" t="s">
        <v>1381</v>
      </c>
      <c r="E144" s="35">
        <v>7</v>
      </c>
      <c r="F144" s="35">
        <f>SUM(G144:T144)</f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6">
        <v>0</v>
      </c>
    </row>
    <row r="145" spans="1:20" x14ac:dyDescent="0.25">
      <c r="A145" s="14" t="s">
        <v>1532</v>
      </c>
      <c r="B145" s="14" t="s">
        <v>1537</v>
      </c>
      <c r="C145" s="14" t="s">
        <v>1728</v>
      </c>
      <c r="D145" s="14" t="s">
        <v>1529</v>
      </c>
      <c r="E145" s="35">
        <v>15</v>
      </c>
      <c r="F145" s="35">
        <f>SUM(G145:T145)</f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6">
        <v>0</v>
      </c>
    </row>
    <row r="146" spans="1:20" x14ac:dyDescent="0.25">
      <c r="A146" s="14" t="s">
        <v>1532</v>
      </c>
      <c r="B146" s="14" t="s">
        <v>1537</v>
      </c>
      <c r="C146" s="14" t="s">
        <v>1549</v>
      </c>
      <c r="D146" s="14" t="s">
        <v>1550</v>
      </c>
      <c r="E146" s="35">
        <v>5</v>
      </c>
      <c r="F146" s="35">
        <f>SUM(G146:T146)</f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6">
        <v>0</v>
      </c>
    </row>
    <row r="147" spans="1:20" x14ac:dyDescent="0.25">
      <c r="A147" s="14" t="s">
        <v>1532</v>
      </c>
      <c r="B147" s="14" t="s">
        <v>1537</v>
      </c>
      <c r="C147" s="14" t="s">
        <v>1729</v>
      </c>
      <c r="D147" s="14" t="s">
        <v>1730</v>
      </c>
      <c r="E147" s="35">
        <v>11</v>
      </c>
      <c r="F147" s="35">
        <f>SUM(G147:T147)</f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6">
        <v>0</v>
      </c>
    </row>
    <row r="148" spans="1:20" x14ac:dyDescent="0.25">
      <c r="A148" s="14" t="s">
        <v>1532</v>
      </c>
      <c r="B148" s="14" t="s">
        <v>1537</v>
      </c>
      <c r="C148" s="14" t="s">
        <v>1731</v>
      </c>
      <c r="D148" s="14" t="s">
        <v>1732</v>
      </c>
      <c r="E148" s="35">
        <v>2</v>
      </c>
      <c r="F148" s="35">
        <f>SUM(G148:T148)</f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6">
        <v>0</v>
      </c>
    </row>
    <row r="149" spans="1:20" x14ac:dyDescent="0.25">
      <c r="A149" s="14" t="s">
        <v>1532</v>
      </c>
      <c r="B149" s="14" t="s">
        <v>1537</v>
      </c>
      <c r="C149" s="14" t="s">
        <v>1733</v>
      </c>
      <c r="D149" s="14" t="s">
        <v>1734</v>
      </c>
      <c r="E149" s="35">
        <v>25</v>
      </c>
      <c r="F149" s="35">
        <f>SUM(G149:T149)</f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6">
        <v>0</v>
      </c>
    </row>
    <row r="150" spans="1:20" x14ac:dyDescent="0.25">
      <c r="A150" s="14" t="s">
        <v>1532</v>
      </c>
      <c r="B150" s="14" t="s">
        <v>1537</v>
      </c>
      <c r="C150" s="14" t="s">
        <v>1735</v>
      </c>
      <c r="D150" s="14" t="s">
        <v>1497</v>
      </c>
      <c r="E150" s="35">
        <v>9</v>
      </c>
      <c r="F150" s="35">
        <f>SUM(G150:T150)</f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6">
        <v>0</v>
      </c>
    </row>
    <row r="151" spans="1:20" x14ac:dyDescent="0.25">
      <c r="A151" s="14" t="s">
        <v>1532</v>
      </c>
      <c r="B151" s="14" t="s">
        <v>1537</v>
      </c>
      <c r="C151" s="14" t="s">
        <v>1736</v>
      </c>
      <c r="D151" s="14" t="s">
        <v>1737</v>
      </c>
      <c r="E151" s="35">
        <v>16</v>
      </c>
      <c r="F151" s="35">
        <f>SUM(G151:T151)</f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6">
        <v>0</v>
      </c>
    </row>
    <row r="152" spans="1:20" x14ac:dyDescent="0.25">
      <c r="A152" s="14" t="s">
        <v>1532</v>
      </c>
      <c r="B152" s="14" t="s">
        <v>1537</v>
      </c>
      <c r="C152" s="14" t="s">
        <v>1304</v>
      </c>
      <c r="D152" s="14" t="s">
        <v>1738</v>
      </c>
      <c r="E152" s="35">
        <v>18</v>
      </c>
      <c r="F152" s="35">
        <f>SUM(G152:T152)</f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6">
        <v>0</v>
      </c>
    </row>
    <row r="153" spans="1:20" x14ac:dyDescent="0.25">
      <c r="A153" s="14" t="s">
        <v>1532</v>
      </c>
      <c r="B153" s="14" t="s">
        <v>1537</v>
      </c>
      <c r="C153" s="14" t="s">
        <v>1739</v>
      </c>
      <c r="D153" s="14" t="s">
        <v>1453</v>
      </c>
      <c r="E153" s="35">
        <v>8</v>
      </c>
      <c r="F153" s="35">
        <f>SUM(G153:T153)</f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6">
        <v>0</v>
      </c>
    </row>
    <row r="154" spans="1:20" x14ac:dyDescent="0.25">
      <c r="A154" s="14" t="s">
        <v>1532</v>
      </c>
      <c r="B154" s="14" t="s">
        <v>1537</v>
      </c>
      <c r="C154" s="14" t="s">
        <v>1740</v>
      </c>
      <c r="D154" s="14" t="s">
        <v>1741</v>
      </c>
      <c r="E154" s="35">
        <v>4</v>
      </c>
      <c r="F154" s="35">
        <f>SUM(G154:T154)</f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6">
        <v>0</v>
      </c>
    </row>
    <row r="155" spans="1:20" x14ac:dyDescent="0.25">
      <c r="A155" s="14" t="s">
        <v>1532</v>
      </c>
      <c r="B155" s="14" t="s">
        <v>1537</v>
      </c>
      <c r="C155" s="14" t="s">
        <v>271</v>
      </c>
      <c r="D155" s="14" t="s">
        <v>1559</v>
      </c>
      <c r="E155" s="35">
        <v>12</v>
      </c>
      <c r="F155" s="35">
        <f>SUM(G155:T155)</f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6">
        <v>0</v>
      </c>
    </row>
    <row r="156" spans="1:20" x14ac:dyDescent="0.25">
      <c r="A156" s="14" t="s">
        <v>1532</v>
      </c>
      <c r="B156" s="14" t="s">
        <v>1537</v>
      </c>
      <c r="C156" s="14" t="s">
        <v>22</v>
      </c>
      <c r="D156" s="14" t="s">
        <v>1742</v>
      </c>
      <c r="E156" s="35">
        <v>6</v>
      </c>
      <c r="F156" s="35">
        <f>SUM(G156:T156)</f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6">
        <v>0</v>
      </c>
    </row>
    <row r="157" spans="1:20" x14ac:dyDescent="0.25">
      <c r="A157" s="14" t="s">
        <v>1532</v>
      </c>
      <c r="B157" s="14" t="s">
        <v>1537</v>
      </c>
      <c r="C157" s="14" t="s">
        <v>1743</v>
      </c>
      <c r="D157" s="14" t="s">
        <v>1744</v>
      </c>
      <c r="E157" s="35">
        <v>1</v>
      </c>
      <c r="F157" s="35">
        <f>SUM(G157:T157)</f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6">
        <v>0</v>
      </c>
    </row>
    <row r="158" spans="1:20" x14ac:dyDescent="0.25">
      <c r="A158" s="14" t="s">
        <v>1532</v>
      </c>
      <c r="B158" s="14" t="s">
        <v>1539</v>
      </c>
      <c r="C158" s="14" t="s">
        <v>1745</v>
      </c>
      <c r="D158" s="14" t="s">
        <v>1746</v>
      </c>
      <c r="E158" s="35">
        <v>57</v>
      </c>
      <c r="F158" s="35">
        <f>SUM(G158:T158)</f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6">
        <v>0</v>
      </c>
    </row>
    <row r="159" spans="1:20" x14ac:dyDescent="0.25">
      <c r="A159" s="14" t="s">
        <v>1532</v>
      </c>
      <c r="B159" s="14" t="s">
        <v>1539</v>
      </c>
      <c r="C159" s="14" t="s">
        <v>1747</v>
      </c>
      <c r="D159" s="14" t="s">
        <v>1408</v>
      </c>
      <c r="E159" s="35">
        <v>11</v>
      </c>
      <c r="F159" s="35">
        <f>SUM(G159:T159)</f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6">
        <v>0</v>
      </c>
    </row>
    <row r="160" spans="1:20" x14ac:dyDescent="0.25">
      <c r="A160" s="14" t="s">
        <v>1532</v>
      </c>
      <c r="B160" s="14" t="s">
        <v>1539</v>
      </c>
      <c r="C160" s="14" t="s">
        <v>81</v>
      </c>
      <c r="D160" s="14" t="s">
        <v>1748</v>
      </c>
      <c r="E160" s="35">
        <v>30</v>
      </c>
      <c r="F160" s="35">
        <f>SUM(G160:T160)</f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6">
        <v>0</v>
      </c>
    </row>
    <row r="161" spans="1:20" x14ac:dyDescent="0.25">
      <c r="A161" s="14" t="s">
        <v>1532</v>
      </c>
      <c r="B161" s="14" t="s">
        <v>1539</v>
      </c>
      <c r="C161" s="14" t="s">
        <v>1749</v>
      </c>
      <c r="D161" s="14" t="s">
        <v>1750</v>
      </c>
      <c r="E161" s="35">
        <v>46</v>
      </c>
      <c r="F161" s="35">
        <f>SUM(G161:T161)</f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6">
        <v>0</v>
      </c>
    </row>
    <row r="162" spans="1:20" x14ac:dyDescent="0.25">
      <c r="A162" s="14" t="s">
        <v>1532</v>
      </c>
      <c r="B162" s="14" t="s">
        <v>1539</v>
      </c>
      <c r="C162" s="14" t="s">
        <v>1751</v>
      </c>
      <c r="D162" s="14" t="s">
        <v>1752</v>
      </c>
      <c r="E162" s="35">
        <v>17</v>
      </c>
      <c r="F162" s="35">
        <f>SUM(G162:T162)</f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6">
        <v>0</v>
      </c>
    </row>
    <row r="163" spans="1:20" x14ac:dyDescent="0.25">
      <c r="A163" s="14" t="s">
        <v>1532</v>
      </c>
      <c r="B163" s="14" t="s">
        <v>1539</v>
      </c>
      <c r="C163" s="14" t="s">
        <v>1056</v>
      </c>
      <c r="D163" s="14" t="s">
        <v>1703</v>
      </c>
      <c r="E163" s="35">
        <v>13</v>
      </c>
      <c r="F163" s="35">
        <f>SUM(G163:T163)</f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6">
        <v>0</v>
      </c>
    </row>
    <row r="164" spans="1:20" x14ac:dyDescent="0.25">
      <c r="A164" s="14" t="s">
        <v>1532</v>
      </c>
      <c r="B164" s="14" t="s">
        <v>1539</v>
      </c>
      <c r="C164" s="14" t="s">
        <v>848</v>
      </c>
      <c r="D164" s="14" t="s">
        <v>1416</v>
      </c>
      <c r="E164" s="35">
        <v>4</v>
      </c>
      <c r="F164" s="35">
        <f>SUM(G164:T164)</f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6">
        <v>0</v>
      </c>
    </row>
    <row r="165" spans="1:20" x14ac:dyDescent="0.25">
      <c r="A165" s="14" t="s">
        <v>1532</v>
      </c>
      <c r="B165" s="14" t="s">
        <v>1539</v>
      </c>
      <c r="C165" s="14" t="s">
        <v>1753</v>
      </c>
      <c r="D165" s="14" t="s">
        <v>1484</v>
      </c>
      <c r="E165" s="35">
        <v>9</v>
      </c>
      <c r="F165" s="35">
        <f>SUM(G165:T165)</f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6">
        <v>0</v>
      </c>
    </row>
    <row r="166" spans="1:20" x14ac:dyDescent="0.25">
      <c r="A166" s="14" t="s">
        <v>1532</v>
      </c>
      <c r="B166" s="14" t="s">
        <v>1539</v>
      </c>
      <c r="C166" s="14" t="s">
        <v>1754</v>
      </c>
      <c r="D166" s="14" t="s">
        <v>1451</v>
      </c>
      <c r="E166" s="35">
        <v>14</v>
      </c>
      <c r="F166" s="35">
        <f>SUM(G166:T166)</f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6">
        <v>0</v>
      </c>
    </row>
    <row r="167" spans="1:20" x14ac:dyDescent="0.25">
      <c r="A167" s="14" t="s">
        <v>1532</v>
      </c>
      <c r="B167" s="14" t="s">
        <v>1539</v>
      </c>
      <c r="C167" s="14" t="s">
        <v>1755</v>
      </c>
      <c r="D167" s="14" t="s">
        <v>1390</v>
      </c>
      <c r="E167" s="35">
        <v>53</v>
      </c>
      <c r="F167" s="35">
        <f>SUM(G167:T167)</f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6">
        <v>0</v>
      </c>
    </row>
    <row r="168" spans="1:20" x14ac:dyDescent="0.25">
      <c r="A168" s="14" t="s">
        <v>1532</v>
      </c>
      <c r="B168" s="14" t="s">
        <v>1539</v>
      </c>
      <c r="C168" s="14" t="s">
        <v>1756</v>
      </c>
      <c r="D168" s="14" t="s">
        <v>1757</v>
      </c>
      <c r="E168" s="35">
        <v>92</v>
      </c>
      <c r="F168" s="35">
        <f>SUM(G168:T168)</f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6">
        <v>0</v>
      </c>
    </row>
    <row r="169" spans="1:20" x14ac:dyDescent="0.25">
      <c r="A169" s="14" t="s">
        <v>1532</v>
      </c>
      <c r="B169" s="14" t="s">
        <v>1539</v>
      </c>
      <c r="C169" s="14" t="s">
        <v>1758</v>
      </c>
      <c r="D169" s="14" t="s">
        <v>1759</v>
      </c>
      <c r="E169" s="35">
        <v>44</v>
      </c>
      <c r="F169" s="35">
        <f>SUM(G169:T169)</f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6">
        <v>0</v>
      </c>
    </row>
    <row r="170" spans="1:20" x14ac:dyDescent="0.25">
      <c r="A170" s="14" t="s">
        <v>1532</v>
      </c>
      <c r="B170" s="14" t="s">
        <v>1539</v>
      </c>
      <c r="C170" s="14" t="s">
        <v>1760</v>
      </c>
      <c r="D170" s="14" t="s">
        <v>1386</v>
      </c>
      <c r="E170" s="35">
        <v>43</v>
      </c>
      <c r="F170" s="35">
        <f>SUM(G170:T170)</f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6">
        <v>0</v>
      </c>
    </row>
    <row r="171" spans="1:20" x14ac:dyDescent="0.25">
      <c r="A171" s="14" t="s">
        <v>1532</v>
      </c>
      <c r="B171" s="14" t="s">
        <v>1539</v>
      </c>
      <c r="C171" s="14" t="s">
        <v>1761</v>
      </c>
      <c r="D171" s="14" t="s">
        <v>1762</v>
      </c>
      <c r="E171" s="35">
        <v>65</v>
      </c>
      <c r="F171" s="35">
        <f>SUM(G171:T171)</f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6">
        <v>0</v>
      </c>
    </row>
    <row r="172" spans="1:20" x14ac:dyDescent="0.25">
      <c r="A172" s="14" t="s">
        <v>1532</v>
      </c>
      <c r="B172" s="14" t="s">
        <v>1539</v>
      </c>
      <c r="C172" s="14" t="s">
        <v>238</v>
      </c>
      <c r="D172" s="14" t="s">
        <v>1763</v>
      </c>
      <c r="E172" s="35">
        <v>12</v>
      </c>
      <c r="F172" s="35">
        <f>SUM(G172:T172)</f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6">
        <v>0</v>
      </c>
    </row>
    <row r="173" spans="1:20" x14ac:dyDescent="0.25">
      <c r="A173" s="14" t="s">
        <v>1532</v>
      </c>
      <c r="B173" s="14" t="s">
        <v>1539</v>
      </c>
      <c r="C173" s="14" t="s">
        <v>1764</v>
      </c>
      <c r="D173" s="14" t="s">
        <v>1765</v>
      </c>
      <c r="E173" s="35">
        <v>7</v>
      </c>
      <c r="F173" s="35">
        <f>SUM(G173:T173)</f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6">
        <v>0</v>
      </c>
    </row>
  </sheetData>
  <autoFilter ref="A1:T173" xr:uid="{614E9BBD-872A-4C96-BB51-C2F1D303299F}">
    <sortState xmlns:xlrd2="http://schemas.microsoft.com/office/spreadsheetml/2017/richdata2" ref="A2:T173">
      <sortCondition descending="1" ref="F1:F17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F8CE-16A4-4665-9DD6-C7C9F529E558}">
  <sheetPr>
    <tabColor rgb="FFFF00FF"/>
  </sheetPr>
  <dimension ref="A1:T159"/>
  <sheetViews>
    <sheetView workbookViewId="0">
      <selection activeCell="A2" sqref="A2"/>
    </sheetView>
  </sheetViews>
  <sheetFormatPr defaultRowHeight="15" x14ac:dyDescent="0.25"/>
  <cols>
    <col min="1" max="1" width="24" bestFit="1" customWidth="1"/>
    <col min="2" max="2" width="64.85546875" bestFit="1" customWidth="1"/>
    <col min="3" max="3" width="19.1406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.75" thickBot="1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9" t="s">
        <v>19</v>
      </c>
    </row>
    <row r="2" spans="1:20" x14ac:dyDescent="0.25">
      <c r="A2" s="50" t="s">
        <v>1766</v>
      </c>
      <c r="B2" s="51" t="s">
        <v>1767</v>
      </c>
      <c r="C2" s="51" t="s">
        <v>1768</v>
      </c>
      <c r="D2" s="51" t="s">
        <v>1730</v>
      </c>
      <c r="E2" s="51">
        <v>18</v>
      </c>
      <c r="F2" s="51">
        <f>SUM(G2:T2)</f>
        <v>31</v>
      </c>
      <c r="G2" s="51">
        <v>0</v>
      </c>
      <c r="H2" s="51">
        <v>3</v>
      </c>
      <c r="I2" s="51">
        <v>3</v>
      </c>
      <c r="J2" s="51">
        <v>2</v>
      </c>
      <c r="K2" s="51">
        <v>3</v>
      </c>
      <c r="L2" s="51">
        <v>2</v>
      </c>
      <c r="M2" s="51">
        <v>0</v>
      </c>
      <c r="N2" s="51">
        <v>3</v>
      </c>
      <c r="O2" s="51">
        <v>3</v>
      </c>
      <c r="P2" s="51">
        <v>0</v>
      </c>
      <c r="Q2" s="51">
        <v>3</v>
      </c>
      <c r="R2" s="51">
        <v>3</v>
      </c>
      <c r="S2" s="51">
        <v>3</v>
      </c>
      <c r="T2" s="52">
        <v>3</v>
      </c>
    </row>
    <row r="3" spans="1:20" x14ac:dyDescent="0.25">
      <c r="A3" s="53" t="s">
        <v>1766</v>
      </c>
      <c r="B3" s="54" t="s">
        <v>1769</v>
      </c>
      <c r="C3" s="54" t="s">
        <v>1770</v>
      </c>
      <c r="D3" s="54" t="s">
        <v>1771</v>
      </c>
      <c r="E3" s="54">
        <v>3</v>
      </c>
      <c r="F3" s="54">
        <f>SUM(G3:T3)</f>
        <v>25</v>
      </c>
      <c r="G3" s="54">
        <v>3</v>
      </c>
      <c r="H3" s="54">
        <v>2</v>
      </c>
      <c r="I3" s="54">
        <v>3</v>
      </c>
      <c r="J3" s="54">
        <v>1</v>
      </c>
      <c r="K3" s="54">
        <v>3</v>
      </c>
      <c r="L3" s="54">
        <v>3</v>
      </c>
      <c r="M3" s="54">
        <v>0</v>
      </c>
      <c r="N3" s="54">
        <v>3</v>
      </c>
      <c r="O3" s="54">
        <v>2</v>
      </c>
      <c r="P3" s="54">
        <v>0</v>
      </c>
      <c r="Q3" s="54">
        <v>0</v>
      </c>
      <c r="R3" s="54">
        <v>2</v>
      </c>
      <c r="S3" s="54">
        <v>3</v>
      </c>
      <c r="T3" s="55">
        <v>0</v>
      </c>
    </row>
    <row r="4" spans="1:20" x14ac:dyDescent="0.25">
      <c r="A4" s="66" t="s">
        <v>1766</v>
      </c>
      <c r="B4" s="65" t="s">
        <v>1786</v>
      </c>
      <c r="C4" s="65" t="s">
        <v>1787</v>
      </c>
      <c r="D4" s="65" t="s">
        <v>1529</v>
      </c>
      <c r="E4" s="65">
        <v>20</v>
      </c>
      <c r="F4" s="65">
        <f>SUM(G4:T4)</f>
        <v>21</v>
      </c>
      <c r="G4" s="65">
        <v>3</v>
      </c>
      <c r="H4" s="65">
        <v>2</v>
      </c>
      <c r="I4" s="65">
        <v>2</v>
      </c>
      <c r="J4" s="65">
        <v>0</v>
      </c>
      <c r="K4" s="65">
        <v>3</v>
      </c>
      <c r="L4" s="65">
        <v>0</v>
      </c>
      <c r="M4" s="65">
        <v>0</v>
      </c>
      <c r="N4" s="65">
        <v>1</v>
      </c>
      <c r="O4" s="65">
        <v>3</v>
      </c>
      <c r="P4" s="65">
        <v>2</v>
      </c>
      <c r="Q4" s="65">
        <v>2</v>
      </c>
      <c r="R4" s="65">
        <v>2</v>
      </c>
      <c r="S4" s="65">
        <v>0</v>
      </c>
      <c r="T4" s="67">
        <v>1</v>
      </c>
    </row>
    <row r="5" spans="1:20" x14ac:dyDescent="0.25">
      <c r="A5" s="56" t="s">
        <v>1766</v>
      </c>
      <c r="B5" s="57" t="s">
        <v>1780</v>
      </c>
      <c r="C5" s="57" t="s">
        <v>88</v>
      </c>
      <c r="D5" s="57" t="s">
        <v>1783</v>
      </c>
      <c r="E5" s="57">
        <v>44</v>
      </c>
      <c r="F5" s="57">
        <f>SUM(G5:T5)</f>
        <v>12</v>
      </c>
      <c r="G5" s="57">
        <v>0</v>
      </c>
      <c r="H5" s="57">
        <v>3</v>
      </c>
      <c r="I5" s="57">
        <v>0</v>
      </c>
      <c r="J5" s="57">
        <v>0</v>
      </c>
      <c r="K5" s="57">
        <v>2</v>
      </c>
      <c r="L5" s="57">
        <v>0</v>
      </c>
      <c r="M5" s="57">
        <v>0</v>
      </c>
      <c r="N5" s="57">
        <v>2</v>
      </c>
      <c r="O5" s="57">
        <v>0</v>
      </c>
      <c r="P5" s="57">
        <v>2</v>
      </c>
      <c r="Q5" s="57">
        <v>3</v>
      </c>
      <c r="R5" s="57">
        <v>0</v>
      </c>
      <c r="S5" s="57">
        <v>0</v>
      </c>
      <c r="T5" s="58">
        <v>0</v>
      </c>
    </row>
    <row r="6" spans="1:20" x14ac:dyDescent="0.25">
      <c r="A6" s="56" t="s">
        <v>1766</v>
      </c>
      <c r="B6" s="57" t="s">
        <v>1772</v>
      </c>
      <c r="C6" s="57" t="s">
        <v>1776</v>
      </c>
      <c r="D6" s="57" t="s">
        <v>1777</v>
      </c>
      <c r="E6" s="57">
        <v>11</v>
      </c>
      <c r="F6" s="57">
        <f>SUM(G6:T6)</f>
        <v>11</v>
      </c>
      <c r="G6" s="57">
        <v>0</v>
      </c>
      <c r="H6" s="57">
        <v>1</v>
      </c>
      <c r="I6" s="57">
        <v>1</v>
      </c>
      <c r="J6" s="57">
        <v>1</v>
      </c>
      <c r="K6" s="57">
        <v>1</v>
      </c>
      <c r="L6" s="57">
        <v>0</v>
      </c>
      <c r="M6" s="57">
        <v>0</v>
      </c>
      <c r="N6" s="57">
        <v>0</v>
      </c>
      <c r="O6" s="57">
        <v>0</v>
      </c>
      <c r="P6" s="57">
        <v>3</v>
      </c>
      <c r="Q6" s="57">
        <v>2</v>
      </c>
      <c r="R6" s="57">
        <v>0</v>
      </c>
      <c r="S6" s="57">
        <v>0</v>
      </c>
      <c r="T6" s="58">
        <v>2</v>
      </c>
    </row>
    <row r="7" spans="1:20" ht="15.75" thickBot="1" x14ac:dyDescent="0.3">
      <c r="A7" s="59" t="s">
        <v>1766</v>
      </c>
      <c r="B7" s="60" t="s">
        <v>1773</v>
      </c>
      <c r="C7" s="60" t="s">
        <v>426</v>
      </c>
      <c r="D7" s="60" t="s">
        <v>1433</v>
      </c>
      <c r="E7" s="60">
        <v>18</v>
      </c>
      <c r="F7" s="60">
        <f>SUM(G7:T7)</f>
        <v>11</v>
      </c>
      <c r="G7" s="60">
        <v>2</v>
      </c>
      <c r="H7" s="60">
        <v>3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2</v>
      </c>
      <c r="R7" s="60">
        <v>2</v>
      </c>
      <c r="S7" s="60">
        <v>2</v>
      </c>
      <c r="T7" s="61">
        <v>0</v>
      </c>
    </row>
    <row r="8" spans="1:20" x14ac:dyDescent="0.25">
      <c r="A8" s="62" t="s">
        <v>1766</v>
      </c>
      <c r="B8" s="62" t="s">
        <v>1780</v>
      </c>
      <c r="C8" s="62" t="s">
        <v>1781</v>
      </c>
      <c r="D8" s="62" t="s">
        <v>1782</v>
      </c>
      <c r="E8" s="62">
        <v>35</v>
      </c>
      <c r="F8" s="62">
        <f>SUM(G8:T8)</f>
        <v>10</v>
      </c>
      <c r="G8" s="62">
        <v>0</v>
      </c>
      <c r="H8" s="62">
        <v>0</v>
      </c>
      <c r="I8" s="62">
        <v>2</v>
      </c>
      <c r="J8" s="62">
        <v>0</v>
      </c>
      <c r="K8" s="62">
        <v>0</v>
      </c>
      <c r="L8" s="62">
        <v>0</v>
      </c>
      <c r="M8" s="62">
        <v>0</v>
      </c>
      <c r="N8" s="62">
        <v>3</v>
      </c>
      <c r="O8" s="62">
        <v>1</v>
      </c>
      <c r="P8" s="62">
        <v>3</v>
      </c>
      <c r="Q8" s="62">
        <v>0</v>
      </c>
      <c r="R8" s="62">
        <v>0</v>
      </c>
      <c r="S8" s="62">
        <v>1</v>
      </c>
      <c r="T8" s="63">
        <v>0</v>
      </c>
    </row>
    <row r="9" spans="1:20" x14ac:dyDescent="0.25">
      <c r="A9" s="57" t="s">
        <v>1766</v>
      </c>
      <c r="B9" s="57" t="s">
        <v>1780</v>
      </c>
      <c r="C9" s="57" t="s">
        <v>1790</v>
      </c>
      <c r="D9" s="57" t="s">
        <v>1791</v>
      </c>
      <c r="E9" s="57">
        <v>41</v>
      </c>
      <c r="F9" s="57">
        <f>SUM(G9:T9)</f>
        <v>10</v>
      </c>
      <c r="G9" s="57">
        <v>0</v>
      </c>
      <c r="H9" s="57">
        <v>1</v>
      </c>
      <c r="I9" s="57">
        <v>3</v>
      </c>
      <c r="J9" s="57">
        <v>0</v>
      </c>
      <c r="K9" s="57">
        <v>3</v>
      </c>
      <c r="L9" s="57">
        <v>3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64">
        <v>0</v>
      </c>
    </row>
    <row r="10" spans="1:20" x14ac:dyDescent="0.25">
      <c r="A10" s="57" t="s">
        <v>1766</v>
      </c>
      <c r="B10" s="57" t="s">
        <v>1767</v>
      </c>
      <c r="C10" s="57" t="s">
        <v>1798</v>
      </c>
      <c r="D10" s="57" t="s">
        <v>1799</v>
      </c>
      <c r="E10" s="57">
        <v>10</v>
      </c>
      <c r="F10" s="57">
        <f>SUM(G10:T10)</f>
        <v>10</v>
      </c>
      <c r="G10" s="57">
        <v>0</v>
      </c>
      <c r="H10" s="57">
        <v>0</v>
      </c>
      <c r="I10" s="57">
        <v>1</v>
      </c>
      <c r="J10" s="57">
        <v>0</v>
      </c>
      <c r="K10" s="57">
        <v>0</v>
      </c>
      <c r="L10" s="57">
        <v>3</v>
      </c>
      <c r="M10" s="57">
        <v>0</v>
      </c>
      <c r="N10" s="57">
        <v>0</v>
      </c>
      <c r="O10" s="57">
        <v>0</v>
      </c>
      <c r="P10" s="57">
        <v>0</v>
      </c>
      <c r="Q10" s="57">
        <v>2</v>
      </c>
      <c r="R10" s="57">
        <v>1</v>
      </c>
      <c r="S10" s="57">
        <v>2</v>
      </c>
      <c r="T10" s="64">
        <v>1</v>
      </c>
    </row>
    <row r="11" spans="1:20" x14ac:dyDescent="0.25">
      <c r="A11" s="57" t="s">
        <v>1766</v>
      </c>
      <c r="B11" s="57" t="s">
        <v>1772</v>
      </c>
      <c r="C11" s="57" t="s">
        <v>722</v>
      </c>
      <c r="D11" s="57" t="s">
        <v>1467</v>
      </c>
      <c r="E11" s="57">
        <v>19</v>
      </c>
      <c r="F11" s="57">
        <f>SUM(G11:T11)</f>
        <v>9</v>
      </c>
      <c r="G11" s="57">
        <v>1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2</v>
      </c>
      <c r="Q11" s="57">
        <v>3</v>
      </c>
      <c r="R11" s="57">
        <v>0</v>
      </c>
      <c r="S11" s="57">
        <v>0</v>
      </c>
      <c r="T11" s="64">
        <v>3</v>
      </c>
    </row>
    <row r="12" spans="1:20" x14ac:dyDescent="0.25">
      <c r="A12" s="57" t="s">
        <v>1766</v>
      </c>
      <c r="B12" s="57" t="s">
        <v>1788</v>
      </c>
      <c r="C12" s="57" t="s">
        <v>1756</v>
      </c>
      <c r="D12" s="57" t="s">
        <v>1789</v>
      </c>
      <c r="E12" s="57">
        <v>3</v>
      </c>
      <c r="F12" s="57">
        <f>SUM(G12:T12)</f>
        <v>8</v>
      </c>
      <c r="G12" s="57">
        <v>2</v>
      </c>
      <c r="H12" s="57">
        <v>0</v>
      </c>
      <c r="I12" s="57">
        <v>0</v>
      </c>
      <c r="J12" s="57">
        <v>0</v>
      </c>
      <c r="K12" s="57">
        <v>1</v>
      </c>
      <c r="L12" s="57">
        <v>0</v>
      </c>
      <c r="M12" s="57">
        <v>0</v>
      </c>
      <c r="N12" s="57">
        <v>2</v>
      </c>
      <c r="O12" s="57">
        <v>0</v>
      </c>
      <c r="P12" s="57">
        <v>0</v>
      </c>
      <c r="Q12" s="57">
        <v>0</v>
      </c>
      <c r="R12" s="57">
        <v>3</v>
      </c>
      <c r="S12" s="57">
        <v>0</v>
      </c>
      <c r="T12" s="64">
        <v>0</v>
      </c>
    </row>
    <row r="13" spans="1:20" x14ac:dyDescent="0.25">
      <c r="A13" s="57" t="s">
        <v>1766</v>
      </c>
      <c r="B13" s="57" t="s">
        <v>1773</v>
      </c>
      <c r="C13" s="57" t="s">
        <v>929</v>
      </c>
      <c r="D13" s="57" t="s">
        <v>1794</v>
      </c>
      <c r="E13" s="57">
        <v>10</v>
      </c>
      <c r="F13" s="57">
        <f>SUM(G13:T13)</f>
        <v>8</v>
      </c>
      <c r="G13" s="57">
        <v>0</v>
      </c>
      <c r="H13" s="57">
        <v>0</v>
      </c>
      <c r="I13" s="57">
        <v>0</v>
      </c>
      <c r="J13" s="57">
        <v>1</v>
      </c>
      <c r="K13" s="57">
        <v>0</v>
      </c>
      <c r="L13" s="57">
        <v>1</v>
      </c>
      <c r="M13" s="57">
        <v>0</v>
      </c>
      <c r="N13" s="57">
        <v>0</v>
      </c>
      <c r="O13" s="57">
        <v>0</v>
      </c>
      <c r="P13" s="57">
        <v>0</v>
      </c>
      <c r="Q13" s="57">
        <v>3</v>
      </c>
      <c r="R13" s="57">
        <v>0</v>
      </c>
      <c r="S13" s="57">
        <v>3</v>
      </c>
      <c r="T13" s="64">
        <v>0</v>
      </c>
    </row>
    <row r="14" spans="1:20" x14ac:dyDescent="0.25">
      <c r="A14" s="57" t="s">
        <v>1766</v>
      </c>
      <c r="B14" s="57" t="s">
        <v>1792</v>
      </c>
      <c r="C14" s="57" t="s">
        <v>1793</v>
      </c>
      <c r="D14" s="57" t="s">
        <v>1746</v>
      </c>
      <c r="E14" s="57">
        <v>26</v>
      </c>
      <c r="F14" s="57">
        <f>SUM(G14:T14)</f>
        <v>7</v>
      </c>
      <c r="G14" s="57">
        <v>0</v>
      </c>
      <c r="H14" s="57">
        <v>0</v>
      </c>
      <c r="I14" s="57">
        <v>1</v>
      </c>
      <c r="J14" s="57">
        <v>3</v>
      </c>
      <c r="K14" s="57">
        <v>0</v>
      </c>
      <c r="L14" s="57">
        <v>1</v>
      </c>
      <c r="M14" s="57">
        <v>1</v>
      </c>
      <c r="N14" s="57">
        <v>1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64">
        <v>0</v>
      </c>
    </row>
    <row r="15" spans="1:20" x14ac:dyDescent="0.25">
      <c r="A15" s="57" t="s">
        <v>1766</v>
      </c>
      <c r="B15" s="57" t="s">
        <v>1772</v>
      </c>
      <c r="C15" s="57" t="s">
        <v>823</v>
      </c>
      <c r="D15" s="57" t="s">
        <v>1441</v>
      </c>
      <c r="E15" s="57">
        <v>41</v>
      </c>
      <c r="F15" s="57">
        <f>SUM(G15:T15)</f>
        <v>7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3</v>
      </c>
      <c r="N15" s="57">
        <v>0</v>
      </c>
      <c r="O15" s="57">
        <v>0</v>
      </c>
      <c r="P15" s="57">
        <v>0</v>
      </c>
      <c r="Q15" s="57">
        <v>1</v>
      </c>
      <c r="R15" s="57">
        <v>0</v>
      </c>
      <c r="S15" s="57">
        <v>3</v>
      </c>
      <c r="T15" s="64">
        <v>0</v>
      </c>
    </row>
    <row r="16" spans="1:20" ht="15" customHeight="1" x14ac:dyDescent="0.25">
      <c r="A16" s="57" t="s">
        <v>1766</v>
      </c>
      <c r="B16" s="57" t="s">
        <v>1788</v>
      </c>
      <c r="C16" s="57" t="s">
        <v>789</v>
      </c>
      <c r="D16" s="57" t="s">
        <v>1795</v>
      </c>
      <c r="E16" s="57">
        <v>11</v>
      </c>
      <c r="F16" s="57">
        <f>SUM(G16:T16)</f>
        <v>6</v>
      </c>
      <c r="G16" s="57">
        <v>0</v>
      </c>
      <c r="H16" s="57">
        <v>3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3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64">
        <v>0</v>
      </c>
    </row>
    <row r="17" spans="1:20" x14ac:dyDescent="0.25">
      <c r="A17" s="57" t="s">
        <v>1766</v>
      </c>
      <c r="B17" s="57" t="s">
        <v>1786</v>
      </c>
      <c r="C17" s="57" t="s">
        <v>1805</v>
      </c>
      <c r="D17" s="57" t="s">
        <v>1381</v>
      </c>
      <c r="E17" s="57">
        <v>26</v>
      </c>
      <c r="F17" s="57">
        <f>SUM(G17:T17)</f>
        <v>6</v>
      </c>
      <c r="G17" s="57">
        <v>0</v>
      </c>
      <c r="H17" s="57">
        <v>0</v>
      </c>
      <c r="I17" s="57">
        <v>0</v>
      </c>
      <c r="J17" s="57">
        <v>3</v>
      </c>
      <c r="K17" s="57">
        <v>0</v>
      </c>
      <c r="L17" s="57">
        <v>2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1</v>
      </c>
      <c r="T17" s="64">
        <v>0</v>
      </c>
    </row>
    <row r="18" spans="1:20" x14ac:dyDescent="0.25">
      <c r="A18" s="57" t="s">
        <v>1766</v>
      </c>
      <c r="B18" s="57" t="s">
        <v>1792</v>
      </c>
      <c r="C18" s="57" t="s">
        <v>1796</v>
      </c>
      <c r="D18" s="57" t="s">
        <v>1797</v>
      </c>
      <c r="E18" s="57">
        <v>30</v>
      </c>
      <c r="F18" s="57">
        <f>SUM(G18:T18)</f>
        <v>5</v>
      </c>
      <c r="G18" s="57">
        <v>2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3</v>
      </c>
      <c r="Q18" s="57">
        <v>0</v>
      </c>
      <c r="R18" s="57">
        <v>0</v>
      </c>
      <c r="S18" s="57">
        <v>0</v>
      </c>
      <c r="T18" s="64">
        <v>0</v>
      </c>
    </row>
    <row r="19" spans="1:20" x14ac:dyDescent="0.25">
      <c r="A19" s="57" t="s">
        <v>1766</v>
      </c>
      <c r="B19" s="57" t="s">
        <v>1767</v>
      </c>
      <c r="C19" s="57" t="s">
        <v>1803</v>
      </c>
      <c r="D19" s="57" t="s">
        <v>1804</v>
      </c>
      <c r="E19" s="57">
        <v>24</v>
      </c>
      <c r="F19" s="57">
        <f>SUM(G19:T19)</f>
        <v>5</v>
      </c>
      <c r="G19" s="57">
        <v>0</v>
      </c>
      <c r="H19" s="57">
        <v>2</v>
      </c>
      <c r="I19" s="57">
        <v>2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1</v>
      </c>
      <c r="R19" s="57">
        <v>0</v>
      </c>
      <c r="S19" s="57">
        <v>0</v>
      </c>
      <c r="T19" s="64">
        <v>0</v>
      </c>
    </row>
    <row r="20" spans="1:20" x14ac:dyDescent="0.25">
      <c r="A20" s="57" t="s">
        <v>1766</v>
      </c>
      <c r="B20" s="57" t="s">
        <v>1792</v>
      </c>
      <c r="C20" s="57" t="s">
        <v>1800</v>
      </c>
      <c r="D20" s="57" t="s">
        <v>1801</v>
      </c>
      <c r="E20" s="57">
        <v>28</v>
      </c>
      <c r="F20" s="57">
        <f>SUM(G20:T20)</f>
        <v>4</v>
      </c>
      <c r="G20" s="57">
        <v>0</v>
      </c>
      <c r="H20" s="57">
        <v>0</v>
      </c>
      <c r="I20" s="57">
        <v>0</v>
      </c>
      <c r="J20" s="57">
        <v>2</v>
      </c>
      <c r="K20" s="57">
        <v>0</v>
      </c>
      <c r="L20" s="57">
        <v>0</v>
      </c>
      <c r="M20" s="57">
        <v>0</v>
      </c>
      <c r="N20" s="57">
        <v>2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64">
        <v>0</v>
      </c>
    </row>
    <row r="21" spans="1:20" x14ac:dyDescent="0.25">
      <c r="A21" s="57" t="s">
        <v>1766</v>
      </c>
      <c r="B21" s="57" t="s">
        <v>1788</v>
      </c>
      <c r="C21" s="57" t="s">
        <v>1802</v>
      </c>
      <c r="D21" s="57" t="s">
        <v>1384</v>
      </c>
      <c r="E21" s="57">
        <v>4</v>
      </c>
      <c r="F21" s="57">
        <f>SUM(G21:T21)</f>
        <v>4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2</v>
      </c>
      <c r="N21" s="57">
        <v>0</v>
      </c>
      <c r="O21" s="57">
        <v>0</v>
      </c>
      <c r="P21" s="57">
        <v>1</v>
      </c>
      <c r="Q21" s="57">
        <v>0</v>
      </c>
      <c r="R21" s="57">
        <v>1</v>
      </c>
      <c r="S21" s="57">
        <v>0</v>
      </c>
      <c r="T21" s="64">
        <v>0</v>
      </c>
    </row>
    <row r="22" spans="1:20" x14ac:dyDescent="0.25">
      <c r="A22" s="57" t="s">
        <v>1766</v>
      </c>
      <c r="B22" s="57" t="s">
        <v>1767</v>
      </c>
      <c r="C22" s="57" t="s">
        <v>1806</v>
      </c>
      <c r="D22" s="57" t="s">
        <v>1460</v>
      </c>
      <c r="E22" s="57">
        <v>15</v>
      </c>
      <c r="F22" s="57">
        <f>SUM(G22:T22)</f>
        <v>4</v>
      </c>
      <c r="G22" s="57">
        <v>3</v>
      </c>
      <c r="H22" s="57">
        <v>0</v>
      </c>
      <c r="I22" s="57">
        <v>0</v>
      </c>
      <c r="J22" s="57">
        <v>1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64">
        <v>0</v>
      </c>
    </row>
    <row r="23" spans="1:20" x14ac:dyDescent="0.25">
      <c r="A23" s="57" t="s">
        <v>1766</v>
      </c>
      <c r="B23" s="57" t="s">
        <v>1773</v>
      </c>
      <c r="C23" s="57" t="s">
        <v>1807</v>
      </c>
      <c r="D23" s="57" t="s">
        <v>1455</v>
      </c>
      <c r="E23" s="57">
        <v>31</v>
      </c>
      <c r="F23" s="57">
        <f>SUM(G23:T23)</f>
        <v>4</v>
      </c>
      <c r="G23" s="57">
        <v>0</v>
      </c>
      <c r="H23" s="57">
        <v>2</v>
      </c>
      <c r="I23" s="57">
        <v>0</v>
      </c>
      <c r="J23" s="57">
        <v>0</v>
      </c>
      <c r="K23" s="57">
        <v>2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64">
        <v>0</v>
      </c>
    </row>
    <row r="24" spans="1:20" x14ac:dyDescent="0.25">
      <c r="A24" s="57" t="s">
        <v>1766</v>
      </c>
      <c r="B24" s="57" t="s">
        <v>1773</v>
      </c>
      <c r="C24" s="57" t="s">
        <v>1192</v>
      </c>
      <c r="D24" s="57" t="s">
        <v>1808</v>
      </c>
      <c r="E24" s="57">
        <v>11</v>
      </c>
      <c r="F24" s="57">
        <f>SUM(G24:T24)</f>
        <v>4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3</v>
      </c>
      <c r="N24" s="57">
        <v>0</v>
      </c>
      <c r="O24" s="57">
        <v>1</v>
      </c>
      <c r="P24" s="57">
        <v>0</v>
      </c>
      <c r="Q24" s="57">
        <v>0</v>
      </c>
      <c r="R24" s="57">
        <v>0</v>
      </c>
      <c r="S24" s="57">
        <v>0</v>
      </c>
      <c r="T24" s="64">
        <v>0</v>
      </c>
    </row>
    <row r="25" spans="1:20" x14ac:dyDescent="0.25">
      <c r="A25" s="57" t="s">
        <v>1766</v>
      </c>
      <c r="B25" s="57" t="s">
        <v>1773</v>
      </c>
      <c r="C25" s="57" t="s">
        <v>1774</v>
      </c>
      <c r="D25" s="57" t="s">
        <v>1775</v>
      </c>
      <c r="E25" s="57">
        <v>35</v>
      </c>
      <c r="F25" s="57">
        <f>SUM(G25:T25)</f>
        <v>3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64">
        <v>3</v>
      </c>
    </row>
    <row r="26" spans="1:20" x14ac:dyDescent="0.25">
      <c r="A26" s="57" t="s">
        <v>1766</v>
      </c>
      <c r="B26" s="57" t="s">
        <v>1773</v>
      </c>
      <c r="C26" s="57" t="s">
        <v>1778</v>
      </c>
      <c r="D26" s="57" t="s">
        <v>1779</v>
      </c>
      <c r="E26" s="57">
        <v>7</v>
      </c>
      <c r="F26" s="57">
        <f>SUM(G26:T26)</f>
        <v>3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1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64">
        <v>2</v>
      </c>
    </row>
    <row r="27" spans="1:20" x14ac:dyDescent="0.25">
      <c r="A27" s="57" t="s">
        <v>1766</v>
      </c>
      <c r="B27" s="57" t="s">
        <v>1767</v>
      </c>
      <c r="C27" s="57" t="s">
        <v>1784</v>
      </c>
      <c r="D27" s="57" t="s">
        <v>1785</v>
      </c>
      <c r="E27" s="57">
        <v>8</v>
      </c>
      <c r="F27" s="57">
        <f>SUM(G27:T27)</f>
        <v>3</v>
      </c>
      <c r="G27" s="57">
        <v>0</v>
      </c>
      <c r="H27" s="57">
        <v>1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64">
        <v>2</v>
      </c>
    </row>
    <row r="28" spans="1:20" x14ac:dyDescent="0.25">
      <c r="A28" s="57" t="s">
        <v>1766</v>
      </c>
      <c r="B28" s="57" t="s">
        <v>1780</v>
      </c>
      <c r="C28" s="57" t="s">
        <v>618</v>
      </c>
      <c r="D28" s="57" t="s">
        <v>1809</v>
      </c>
      <c r="E28" s="57">
        <v>39</v>
      </c>
      <c r="F28" s="57">
        <f>SUM(G28:T28)</f>
        <v>3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3</v>
      </c>
      <c r="S28" s="57">
        <v>0</v>
      </c>
      <c r="T28" s="64">
        <v>0</v>
      </c>
    </row>
    <row r="29" spans="1:20" x14ac:dyDescent="0.25">
      <c r="A29" s="57" t="s">
        <v>1766</v>
      </c>
      <c r="B29" s="57" t="s">
        <v>1788</v>
      </c>
      <c r="C29" s="57" t="s">
        <v>1810</v>
      </c>
      <c r="D29" s="57" t="s">
        <v>1811</v>
      </c>
      <c r="E29" s="57">
        <v>67</v>
      </c>
      <c r="F29" s="57">
        <f>SUM(G29:T29)</f>
        <v>3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3</v>
      </c>
      <c r="P29" s="57">
        <v>0</v>
      </c>
      <c r="Q29" s="57">
        <v>0</v>
      </c>
      <c r="R29" s="57">
        <v>0</v>
      </c>
      <c r="S29" s="57">
        <v>0</v>
      </c>
      <c r="T29" s="64">
        <v>0</v>
      </c>
    </row>
    <row r="30" spans="1:20" x14ac:dyDescent="0.25">
      <c r="A30" s="57" t="s">
        <v>1766</v>
      </c>
      <c r="B30" s="57" t="s">
        <v>1772</v>
      </c>
      <c r="C30" s="57" t="s">
        <v>426</v>
      </c>
      <c r="D30" s="57" t="s">
        <v>1812</v>
      </c>
      <c r="E30" s="57">
        <v>31</v>
      </c>
      <c r="F30" s="57">
        <f>SUM(G30:T30)</f>
        <v>3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3</v>
      </c>
      <c r="S30" s="57">
        <v>0</v>
      </c>
      <c r="T30" s="64">
        <v>0</v>
      </c>
    </row>
    <row r="31" spans="1:20" x14ac:dyDescent="0.25">
      <c r="A31" s="57" t="s">
        <v>1766</v>
      </c>
      <c r="B31" s="57" t="s">
        <v>1767</v>
      </c>
      <c r="C31" s="57" t="s">
        <v>180</v>
      </c>
      <c r="D31" s="57" t="s">
        <v>1430</v>
      </c>
      <c r="E31" s="57">
        <v>1</v>
      </c>
      <c r="F31" s="57">
        <f>SUM(G31:T31)</f>
        <v>3</v>
      </c>
      <c r="G31" s="57">
        <v>0</v>
      </c>
      <c r="H31" s="57">
        <v>0</v>
      </c>
      <c r="I31" s="57">
        <v>0</v>
      </c>
      <c r="J31" s="57">
        <v>0</v>
      </c>
      <c r="K31" s="57">
        <v>2</v>
      </c>
      <c r="L31" s="57">
        <v>0</v>
      </c>
      <c r="M31" s="57">
        <v>0</v>
      </c>
      <c r="N31" s="57">
        <v>0</v>
      </c>
      <c r="O31" s="57">
        <v>0</v>
      </c>
      <c r="P31" s="57">
        <v>1</v>
      </c>
      <c r="Q31" s="57">
        <v>0</v>
      </c>
      <c r="R31" s="57">
        <v>0</v>
      </c>
      <c r="S31" s="57">
        <v>0</v>
      </c>
      <c r="T31" s="64">
        <v>0</v>
      </c>
    </row>
    <row r="32" spans="1:20" x14ac:dyDescent="0.25">
      <c r="A32" s="57" t="s">
        <v>1766</v>
      </c>
      <c r="B32" s="57" t="s">
        <v>1772</v>
      </c>
      <c r="C32" s="57" t="s">
        <v>265</v>
      </c>
      <c r="D32" s="57" t="s">
        <v>1813</v>
      </c>
      <c r="E32" s="57">
        <v>27</v>
      </c>
      <c r="F32" s="57">
        <f>SUM(G32:T32)</f>
        <v>3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3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64">
        <v>0</v>
      </c>
    </row>
    <row r="33" spans="1:20" x14ac:dyDescent="0.25">
      <c r="A33" s="57" t="s">
        <v>1766</v>
      </c>
      <c r="B33" s="57" t="s">
        <v>1786</v>
      </c>
      <c r="C33" s="57" t="s">
        <v>1304</v>
      </c>
      <c r="D33" s="57" t="s">
        <v>1738</v>
      </c>
      <c r="E33" s="57">
        <v>87</v>
      </c>
      <c r="F33" s="57">
        <f>SUM(G33:T33)</f>
        <v>3</v>
      </c>
      <c r="G33" s="57">
        <v>2</v>
      </c>
      <c r="H33" s="57">
        <v>0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64">
        <v>0</v>
      </c>
    </row>
    <row r="34" spans="1:20" x14ac:dyDescent="0.25">
      <c r="A34" s="57" t="s">
        <v>1766</v>
      </c>
      <c r="B34" s="57" t="s">
        <v>1772</v>
      </c>
      <c r="C34" s="57" t="s">
        <v>538</v>
      </c>
      <c r="D34" s="57" t="s">
        <v>1386</v>
      </c>
      <c r="E34" s="57">
        <v>20</v>
      </c>
      <c r="F34" s="57">
        <f>SUM(G34:T34)</f>
        <v>3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>
        <v>0</v>
      </c>
      <c r="P34" s="57">
        <v>0</v>
      </c>
      <c r="Q34" s="57">
        <v>0</v>
      </c>
      <c r="R34" s="57">
        <v>2</v>
      </c>
      <c r="S34" s="57">
        <v>0</v>
      </c>
      <c r="T34" s="64">
        <v>0</v>
      </c>
    </row>
    <row r="35" spans="1:20" x14ac:dyDescent="0.25">
      <c r="A35" s="57" t="s">
        <v>1766</v>
      </c>
      <c r="B35" s="57" t="s">
        <v>1772</v>
      </c>
      <c r="C35" s="57" t="s">
        <v>1821</v>
      </c>
      <c r="D35" s="57" t="s">
        <v>1822</v>
      </c>
      <c r="E35" s="57">
        <v>25</v>
      </c>
      <c r="F35" s="57">
        <f>SUM(G35:T35)</f>
        <v>3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3</v>
      </c>
      <c r="P35" s="57">
        <v>0</v>
      </c>
      <c r="Q35" s="57">
        <v>0</v>
      </c>
      <c r="R35" s="57">
        <v>0</v>
      </c>
      <c r="S35" s="57">
        <v>0</v>
      </c>
      <c r="T35" s="64">
        <v>0</v>
      </c>
    </row>
    <row r="36" spans="1:20" x14ac:dyDescent="0.25">
      <c r="A36" s="57" t="s">
        <v>1766</v>
      </c>
      <c r="B36" s="57" t="s">
        <v>1772</v>
      </c>
      <c r="C36" s="57" t="s">
        <v>271</v>
      </c>
      <c r="D36" s="57" t="s">
        <v>1490</v>
      </c>
      <c r="E36" s="57">
        <v>29</v>
      </c>
      <c r="F36" s="57">
        <f>SUM(G36:T36)</f>
        <v>2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2</v>
      </c>
      <c r="T36" s="64">
        <v>0</v>
      </c>
    </row>
    <row r="37" spans="1:20" x14ac:dyDescent="0.25">
      <c r="A37" s="57" t="s">
        <v>1766</v>
      </c>
      <c r="B37" s="57" t="s">
        <v>1792</v>
      </c>
      <c r="C37" s="57" t="s">
        <v>960</v>
      </c>
      <c r="D37" s="57" t="s">
        <v>1814</v>
      </c>
      <c r="E37" s="57">
        <v>27</v>
      </c>
      <c r="F37" s="57">
        <f>SUM(G37:T37)</f>
        <v>2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2</v>
      </c>
      <c r="P37" s="57">
        <v>0</v>
      </c>
      <c r="Q37" s="57">
        <v>0</v>
      </c>
      <c r="R37" s="57">
        <v>0</v>
      </c>
      <c r="S37" s="57">
        <v>0</v>
      </c>
      <c r="T37" s="64">
        <v>0</v>
      </c>
    </row>
    <row r="38" spans="1:20" x14ac:dyDescent="0.25">
      <c r="A38" s="57" t="s">
        <v>1766</v>
      </c>
      <c r="B38" s="57" t="s">
        <v>1792</v>
      </c>
      <c r="C38" s="57" t="s">
        <v>1815</v>
      </c>
      <c r="D38" s="57" t="s">
        <v>1816</v>
      </c>
      <c r="E38" s="57">
        <v>6</v>
      </c>
      <c r="F38" s="57">
        <f>SUM(G38:T38)</f>
        <v>2</v>
      </c>
      <c r="G38" s="57">
        <v>0</v>
      </c>
      <c r="H38" s="57">
        <v>0</v>
      </c>
      <c r="I38" s="57">
        <v>0</v>
      </c>
      <c r="J38" s="57">
        <v>0</v>
      </c>
      <c r="K38" s="57">
        <v>2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64">
        <v>0</v>
      </c>
    </row>
    <row r="39" spans="1:20" x14ac:dyDescent="0.25">
      <c r="A39" s="57" t="s">
        <v>1766</v>
      </c>
      <c r="B39" s="57" t="s">
        <v>1780</v>
      </c>
      <c r="C39" s="57" t="s">
        <v>1817</v>
      </c>
      <c r="D39" s="57" t="s">
        <v>1624</v>
      </c>
      <c r="E39" s="57">
        <v>45</v>
      </c>
      <c r="F39" s="57">
        <f>SUM(G39:T39)</f>
        <v>2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2</v>
      </c>
      <c r="P39" s="57">
        <v>0</v>
      </c>
      <c r="Q39" s="57">
        <v>0</v>
      </c>
      <c r="R39" s="57">
        <v>0</v>
      </c>
      <c r="S39" s="57">
        <v>0</v>
      </c>
      <c r="T39" s="64">
        <v>0</v>
      </c>
    </row>
    <row r="40" spans="1:20" x14ac:dyDescent="0.25">
      <c r="A40" s="57" t="s">
        <v>1766</v>
      </c>
      <c r="B40" s="57" t="s">
        <v>1780</v>
      </c>
      <c r="C40" s="57" t="s">
        <v>1818</v>
      </c>
      <c r="D40" s="57" t="s">
        <v>1819</v>
      </c>
      <c r="E40" s="57">
        <v>32</v>
      </c>
      <c r="F40" s="57">
        <f>SUM(G40:T40)</f>
        <v>2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2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64">
        <v>0</v>
      </c>
    </row>
    <row r="41" spans="1:20" x14ac:dyDescent="0.25">
      <c r="A41" s="57" t="s">
        <v>1766</v>
      </c>
      <c r="B41" s="57" t="s">
        <v>1788</v>
      </c>
      <c r="C41" s="57" t="s">
        <v>803</v>
      </c>
      <c r="D41" s="57" t="s">
        <v>1820</v>
      </c>
      <c r="E41" s="57">
        <v>17</v>
      </c>
      <c r="F41" s="57">
        <f>SUM(G41:T41)</f>
        <v>2</v>
      </c>
      <c r="G41" s="57">
        <v>1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1</v>
      </c>
      <c r="T41" s="64">
        <v>0</v>
      </c>
    </row>
    <row r="42" spans="1:20" x14ac:dyDescent="0.25">
      <c r="A42" s="57" t="s">
        <v>1766</v>
      </c>
      <c r="B42" s="57" t="s">
        <v>1786</v>
      </c>
      <c r="C42" s="57" t="s">
        <v>861</v>
      </c>
      <c r="D42" s="57" t="s">
        <v>1467</v>
      </c>
      <c r="E42" s="57">
        <v>3</v>
      </c>
      <c r="F42" s="57">
        <f>SUM(G42:T42)</f>
        <v>2</v>
      </c>
      <c r="G42" s="57">
        <v>0</v>
      </c>
      <c r="H42" s="57">
        <v>1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1</v>
      </c>
      <c r="P42" s="57">
        <v>0</v>
      </c>
      <c r="Q42" s="57">
        <v>0</v>
      </c>
      <c r="R42" s="57">
        <v>0</v>
      </c>
      <c r="S42" s="57">
        <v>0</v>
      </c>
      <c r="T42" s="64">
        <v>0</v>
      </c>
    </row>
    <row r="43" spans="1:20" x14ac:dyDescent="0.25">
      <c r="A43" s="57" t="s">
        <v>1766</v>
      </c>
      <c r="B43" s="57" t="s">
        <v>1769</v>
      </c>
      <c r="C43" s="57" t="s">
        <v>727</v>
      </c>
      <c r="D43" s="57" t="s">
        <v>1744</v>
      </c>
      <c r="E43" s="57">
        <v>13</v>
      </c>
      <c r="F43" s="57">
        <f>SUM(G43:T43)</f>
        <v>2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2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64">
        <v>0</v>
      </c>
    </row>
    <row r="44" spans="1:20" x14ac:dyDescent="0.25">
      <c r="A44" s="57" t="s">
        <v>1766</v>
      </c>
      <c r="B44" s="57" t="s">
        <v>1769</v>
      </c>
      <c r="C44" s="57" t="s">
        <v>261</v>
      </c>
      <c r="D44" s="57" t="s">
        <v>1494</v>
      </c>
      <c r="E44" s="57">
        <v>9</v>
      </c>
      <c r="F44" s="57">
        <f>SUM(G44:T44)</f>
        <v>2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2</v>
      </c>
      <c r="T44" s="64">
        <v>0</v>
      </c>
    </row>
    <row r="45" spans="1:20" x14ac:dyDescent="0.25">
      <c r="A45" s="57" t="s">
        <v>1766</v>
      </c>
      <c r="B45" s="57" t="s">
        <v>1767</v>
      </c>
      <c r="C45" s="57" t="s">
        <v>1823</v>
      </c>
      <c r="D45" s="57" t="s">
        <v>1662</v>
      </c>
      <c r="E45" s="57">
        <v>11</v>
      </c>
      <c r="F45" s="57">
        <f>SUM(G45:T45)</f>
        <v>2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2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64">
        <v>0</v>
      </c>
    </row>
    <row r="46" spans="1:20" x14ac:dyDescent="0.25">
      <c r="A46" s="57" t="s">
        <v>1766</v>
      </c>
      <c r="B46" s="57" t="s">
        <v>1772</v>
      </c>
      <c r="C46" s="57" t="s">
        <v>1824</v>
      </c>
      <c r="D46" s="57" t="s">
        <v>1825</v>
      </c>
      <c r="E46" s="57">
        <v>8</v>
      </c>
      <c r="F46" s="57">
        <f>SUM(G46:T46)</f>
        <v>2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64">
        <v>0</v>
      </c>
    </row>
    <row r="47" spans="1:20" x14ac:dyDescent="0.25">
      <c r="A47" s="57" t="s">
        <v>1766</v>
      </c>
      <c r="B47" s="57" t="s">
        <v>1772</v>
      </c>
      <c r="C47" s="57" t="s">
        <v>1826</v>
      </c>
      <c r="D47" s="57" t="s">
        <v>1703</v>
      </c>
      <c r="E47" s="57">
        <v>10</v>
      </c>
      <c r="F47" s="57">
        <f>SUM(G47:T47)</f>
        <v>2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2</v>
      </c>
      <c r="P47" s="57">
        <v>0</v>
      </c>
      <c r="Q47" s="57">
        <v>0</v>
      </c>
      <c r="R47" s="57">
        <v>0</v>
      </c>
      <c r="S47" s="57">
        <v>0</v>
      </c>
      <c r="T47" s="64">
        <v>0</v>
      </c>
    </row>
    <row r="48" spans="1:20" x14ac:dyDescent="0.25">
      <c r="A48" s="57" t="s">
        <v>1766</v>
      </c>
      <c r="B48" s="57" t="s">
        <v>1772</v>
      </c>
      <c r="C48" s="57" t="s">
        <v>53</v>
      </c>
      <c r="D48" s="57" t="s">
        <v>1580</v>
      </c>
      <c r="E48" s="57">
        <v>42</v>
      </c>
      <c r="F48" s="57">
        <f>SUM(G48:T48)</f>
        <v>1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64">
        <v>1</v>
      </c>
    </row>
    <row r="49" spans="1:20" x14ac:dyDescent="0.25">
      <c r="A49" s="57" t="s">
        <v>1766</v>
      </c>
      <c r="B49" s="57" t="s">
        <v>1786</v>
      </c>
      <c r="C49" s="57" t="s">
        <v>1827</v>
      </c>
      <c r="D49" s="57" t="s">
        <v>1632</v>
      </c>
      <c r="E49" s="57">
        <v>88</v>
      </c>
      <c r="F49" s="57">
        <f>SUM(G49:T49)</f>
        <v>1</v>
      </c>
      <c r="G49" s="57">
        <v>0</v>
      </c>
      <c r="H49" s="57">
        <v>0</v>
      </c>
      <c r="I49" s="57">
        <v>0</v>
      </c>
      <c r="J49" s="57">
        <v>0</v>
      </c>
      <c r="K49" s="57">
        <v>1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64">
        <v>0</v>
      </c>
    </row>
    <row r="50" spans="1:20" x14ac:dyDescent="0.25">
      <c r="A50" s="57" t="s">
        <v>1766</v>
      </c>
      <c r="B50" s="57" t="s">
        <v>1786</v>
      </c>
      <c r="C50" s="57" t="s">
        <v>980</v>
      </c>
      <c r="D50" s="57" t="s">
        <v>1828</v>
      </c>
      <c r="E50" s="57">
        <v>1</v>
      </c>
      <c r="F50" s="57">
        <f>SUM(G50:T50)</f>
        <v>1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1</v>
      </c>
      <c r="Q50" s="57">
        <v>0</v>
      </c>
      <c r="R50" s="57">
        <v>0</v>
      </c>
      <c r="S50" s="57">
        <v>0</v>
      </c>
      <c r="T50" s="64">
        <v>0</v>
      </c>
    </row>
    <row r="51" spans="1:20" x14ac:dyDescent="0.25">
      <c r="A51" s="57" t="s">
        <v>1766</v>
      </c>
      <c r="B51" s="57" t="s">
        <v>1792</v>
      </c>
      <c r="C51" s="57" t="s">
        <v>1829</v>
      </c>
      <c r="D51" s="57" t="s">
        <v>1830</v>
      </c>
      <c r="E51" s="57">
        <v>18</v>
      </c>
      <c r="F51" s="57">
        <f>SUM(G51:T51)</f>
        <v>1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1</v>
      </c>
      <c r="S51" s="57">
        <v>0</v>
      </c>
      <c r="T51" s="64">
        <v>0</v>
      </c>
    </row>
    <row r="52" spans="1:20" x14ac:dyDescent="0.25">
      <c r="A52" s="57" t="s">
        <v>1766</v>
      </c>
      <c r="B52" s="57" t="s">
        <v>1792</v>
      </c>
      <c r="C52" s="57" t="s">
        <v>1831</v>
      </c>
      <c r="D52" s="57" t="s">
        <v>1535</v>
      </c>
      <c r="E52" s="57">
        <v>42</v>
      </c>
      <c r="F52" s="57">
        <f>SUM(G52:T52)</f>
        <v>1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1</v>
      </c>
      <c r="R52" s="57">
        <v>0</v>
      </c>
      <c r="S52" s="57">
        <v>0</v>
      </c>
      <c r="T52" s="64">
        <v>0</v>
      </c>
    </row>
    <row r="53" spans="1:20" x14ac:dyDescent="0.25">
      <c r="A53" s="57" t="s">
        <v>1766</v>
      </c>
      <c r="B53" s="57" t="s">
        <v>1780</v>
      </c>
      <c r="C53" s="57" t="s">
        <v>1832</v>
      </c>
      <c r="D53" s="57" t="s">
        <v>1833</v>
      </c>
      <c r="E53" s="57">
        <v>52</v>
      </c>
      <c r="F53" s="57">
        <f>SUM(G53:T53)</f>
        <v>1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1</v>
      </c>
      <c r="S53" s="57">
        <v>0</v>
      </c>
      <c r="T53" s="64">
        <v>0</v>
      </c>
    </row>
    <row r="54" spans="1:20" x14ac:dyDescent="0.25">
      <c r="A54" s="57" t="s">
        <v>1766</v>
      </c>
      <c r="B54" s="57" t="s">
        <v>1780</v>
      </c>
      <c r="C54" s="57" t="s">
        <v>1834</v>
      </c>
      <c r="D54" s="57" t="s">
        <v>1835</v>
      </c>
      <c r="E54" s="57">
        <v>36</v>
      </c>
      <c r="F54" s="57">
        <f>SUM(G54:T54)</f>
        <v>1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1</v>
      </c>
      <c r="R54" s="57">
        <v>0</v>
      </c>
      <c r="S54" s="57">
        <v>0</v>
      </c>
      <c r="T54" s="64">
        <v>0</v>
      </c>
    </row>
    <row r="55" spans="1:20" x14ac:dyDescent="0.25">
      <c r="A55" s="57" t="s">
        <v>1766</v>
      </c>
      <c r="B55" s="57" t="s">
        <v>1788</v>
      </c>
      <c r="C55" s="57" t="s">
        <v>712</v>
      </c>
      <c r="D55" s="57" t="s">
        <v>1836</v>
      </c>
      <c r="E55" s="57">
        <v>8</v>
      </c>
      <c r="F55" s="57">
        <f>SUM(G55:T55)</f>
        <v>1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1</v>
      </c>
      <c r="P55" s="57">
        <v>0</v>
      </c>
      <c r="Q55" s="57">
        <v>0</v>
      </c>
      <c r="R55" s="57">
        <v>0</v>
      </c>
      <c r="S55" s="57">
        <v>0</v>
      </c>
      <c r="T55" s="64">
        <v>0</v>
      </c>
    </row>
    <row r="56" spans="1:20" x14ac:dyDescent="0.25">
      <c r="A56" s="57" t="s">
        <v>1766</v>
      </c>
      <c r="B56" s="57" t="s">
        <v>1772</v>
      </c>
      <c r="C56" s="57" t="s">
        <v>314</v>
      </c>
      <c r="D56" s="57" t="s">
        <v>1554</v>
      </c>
      <c r="E56" s="57">
        <v>6</v>
      </c>
      <c r="F56" s="57">
        <f>SUM(G56:T56)</f>
        <v>1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1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64">
        <v>0</v>
      </c>
    </row>
    <row r="57" spans="1:20" x14ac:dyDescent="0.25">
      <c r="A57" s="57" t="s">
        <v>1766</v>
      </c>
      <c r="B57" s="57" t="s">
        <v>1769</v>
      </c>
      <c r="C57" s="57" t="s">
        <v>1837</v>
      </c>
      <c r="D57" s="57" t="s">
        <v>1744</v>
      </c>
      <c r="E57" s="57">
        <v>24</v>
      </c>
      <c r="F57" s="57">
        <f>SUM(G57:T57)</f>
        <v>1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1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64">
        <v>0</v>
      </c>
    </row>
    <row r="58" spans="1:20" x14ac:dyDescent="0.25">
      <c r="A58" s="57" t="s">
        <v>1766</v>
      </c>
      <c r="B58" s="57" t="s">
        <v>1767</v>
      </c>
      <c r="C58" s="57" t="s">
        <v>177</v>
      </c>
      <c r="D58" s="57" t="s">
        <v>1467</v>
      </c>
      <c r="E58" s="57">
        <v>16</v>
      </c>
      <c r="F58" s="57">
        <f>SUM(G58:T58)</f>
        <v>1</v>
      </c>
      <c r="G58" s="57">
        <v>1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64">
        <v>0</v>
      </c>
    </row>
    <row r="59" spans="1:20" x14ac:dyDescent="0.25">
      <c r="A59" s="57" t="s">
        <v>1766</v>
      </c>
      <c r="B59" s="57" t="s">
        <v>1767</v>
      </c>
      <c r="C59" s="57" t="s">
        <v>421</v>
      </c>
      <c r="D59" s="57" t="s">
        <v>1439</v>
      </c>
      <c r="E59" s="57">
        <v>12</v>
      </c>
      <c r="F59" s="57">
        <f>SUM(G59:T59)</f>
        <v>1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1</v>
      </c>
      <c r="T59" s="64">
        <v>0</v>
      </c>
    </row>
    <row r="60" spans="1:20" x14ac:dyDescent="0.25">
      <c r="A60" s="57" t="s">
        <v>1766</v>
      </c>
      <c r="B60" s="57" t="s">
        <v>1773</v>
      </c>
      <c r="C60" s="57" t="s">
        <v>1710</v>
      </c>
      <c r="D60" s="57" t="s">
        <v>1403</v>
      </c>
      <c r="E60" s="57">
        <v>17</v>
      </c>
      <c r="F60" s="57">
        <f>SUM(G60:T60)</f>
        <v>1</v>
      </c>
      <c r="G60" s="57">
        <v>0</v>
      </c>
      <c r="H60" s="57">
        <v>0</v>
      </c>
      <c r="I60" s="57">
        <v>0</v>
      </c>
      <c r="J60" s="57">
        <v>0</v>
      </c>
      <c r="K60" s="57">
        <v>1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64">
        <v>0</v>
      </c>
    </row>
    <row r="61" spans="1:20" x14ac:dyDescent="0.25">
      <c r="A61" s="57" t="s">
        <v>1766</v>
      </c>
      <c r="B61" s="57" t="s">
        <v>1773</v>
      </c>
      <c r="C61" s="57" t="s">
        <v>1838</v>
      </c>
      <c r="D61" s="57" t="s">
        <v>1451</v>
      </c>
      <c r="E61" s="57">
        <v>3</v>
      </c>
      <c r="F61" s="57">
        <f>SUM(G61:T61)</f>
        <v>1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1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64">
        <v>0</v>
      </c>
    </row>
    <row r="62" spans="1:20" x14ac:dyDescent="0.25">
      <c r="A62" s="57" t="s">
        <v>1766</v>
      </c>
      <c r="B62" s="57" t="s">
        <v>1786</v>
      </c>
      <c r="C62" s="57" t="s">
        <v>1839</v>
      </c>
      <c r="D62" s="57" t="s">
        <v>1490</v>
      </c>
      <c r="E62" s="57">
        <v>23</v>
      </c>
      <c r="F62" s="57">
        <f>SUM(G62:T62)</f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64">
        <v>0</v>
      </c>
    </row>
    <row r="63" spans="1:20" x14ac:dyDescent="0.25">
      <c r="A63" s="57" t="s">
        <v>1766</v>
      </c>
      <c r="B63" s="57" t="s">
        <v>1786</v>
      </c>
      <c r="C63" s="57" t="s">
        <v>1840</v>
      </c>
      <c r="D63" s="57" t="s">
        <v>1386</v>
      </c>
      <c r="E63" s="57">
        <v>13</v>
      </c>
      <c r="F63" s="57">
        <f>SUM(G63:T63)</f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64">
        <v>0</v>
      </c>
    </row>
    <row r="64" spans="1:20" x14ac:dyDescent="0.25">
      <c r="A64" s="57" t="s">
        <v>1766</v>
      </c>
      <c r="B64" s="57" t="s">
        <v>1786</v>
      </c>
      <c r="C64" s="57" t="s">
        <v>1841</v>
      </c>
      <c r="D64" s="57" t="s">
        <v>1842</v>
      </c>
      <c r="E64" s="57">
        <v>11</v>
      </c>
      <c r="F64" s="57">
        <f>SUM(G64:T64)</f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64">
        <v>0</v>
      </c>
    </row>
    <row r="65" spans="1:20" x14ac:dyDescent="0.25">
      <c r="A65" s="57" t="s">
        <v>1766</v>
      </c>
      <c r="B65" s="57" t="s">
        <v>1786</v>
      </c>
      <c r="C65" s="57" t="s">
        <v>1843</v>
      </c>
      <c r="D65" s="57" t="s">
        <v>1670</v>
      </c>
      <c r="E65" s="57">
        <v>8</v>
      </c>
      <c r="F65" s="57">
        <f>SUM(G65:T65)</f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64">
        <v>0</v>
      </c>
    </row>
    <row r="66" spans="1:20" x14ac:dyDescent="0.25">
      <c r="A66" s="57" t="s">
        <v>1766</v>
      </c>
      <c r="B66" s="57" t="s">
        <v>1786</v>
      </c>
      <c r="C66" s="57" t="s">
        <v>81</v>
      </c>
      <c r="D66" s="57" t="s">
        <v>1472</v>
      </c>
      <c r="E66" s="57">
        <v>5</v>
      </c>
      <c r="F66" s="57">
        <f>SUM(G66:T66)</f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64">
        <v>0</v>
      </c>
    </row>
    <row r="67" spans="1:20" x14ac:dyDescent="0.25">
      <c r="A67" s="57" t="s">
        <v>1766</v>
      </c>
      <c r="B67" s="57" t="s">
        <v>1786</v>
      </c>
      <c r="C67" s="57" t="s">
        <v>1787</v>
      </c>
      <c r="D67" s="57" t="s">
        <v>1844</v>
      </c>
      <c r="E67" s="57">
        <v>29</v>
      </c>
      <c r="F67" s="57">
        <f>SUM(G67:T67)</f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64">
        <v>0</v>
      </c>
    </row>
    <row r="68" spans="1:20" x14ac:dyDescent="0.25">
      <c r="A68" s="57" t="s">
        <v>1766</v>
      </c>
      <c r="B68" s="57" t="s">
        <v>1786</v>
      </c>
      <c r="C68" s="57" t="s">
        <v>1845</v>
      </c>
      <c r="D68" s="57" t="s">
        <v>1846</v>
      </c>
      <c r="E68" s="57">
        <v>62</v>
      </c>
      <c r="F68" s="57">
        <f>SUM(G68:T68)</f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64">
        <v>0</v>
      </c>
    </row>
    <row r="69" spans="1:20" x14ac:dyDescent="0.25">
      <c r="A69" s="57" t="s">
        <v>1766</v>
      </c>
      <c r="B69" s="57" t="s">
        <v>1786</v>
      </c>
      <c r="C69" s="57" t="s">
        <v>830</v>
      </c>
      <c r="D69" s="57" t="s">
        <v>1441</v>
      </c>
      <c r="E69" s="57">
        <v>12</v>
      </c>
      <c r="F69" s="57">
        <f>SUM(G69:T69)</f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64">
        <v>0</v>
      </c>
    </row>
    <row r="70" spans="1:20" x14ac:dyDescent="0.25">
      <c r="A70" s="57" t="s">
        <v>1766</v>
      </c>
      <c r="B70" s="57" t="s">
        <v>1786</v>
      </c>
      <c r="C70" s="57" t="s">
        <v>1847</v>
      </c>
      <c r="D70" s="57" t="s">
        <v>1472</v>
      </c>
      <c r="E70" s="57">
        <v>19</v>
      </c>
      <c r="F70" s="57">
        <f>SUM(G70:T70)</f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64">
        <v>0</v>
      </c>
    </row>
    <row r="71" spans="1:20" x14ac:dyDescent="0.25">
      <c r="A71" s="57" t="s">
        <v>1766</v>
      </c>
      <c r="B71" s="57" t="s">
        <v>1786</v>
      </c>
      <c r="C71" s="57" t="s">
        <v>1848</v>
      </c>
      <c r="D71" s="57" t="s">
        <v>1849</v>
      </c>
      <c r="E71" s="57">
        <v>28</v>
      </c>
      <c r="F71" s="57">
        <f>SUM(G71:T71)</f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64">
        <v>0</v>
      </c>
    </row>
    <row r="72" spans="1:20" x14ac:dyDescent="0.25">
      <c r="A72" s="57" t="s">
        <v>1766</v>
      </c>
      <c r="B72" s="57" t="s">
        <v>1786</v>
      </c>
      <c r="C72" s="57" t="s">
        <v>1848</v>
      </c>
      <c r="D72" s="57" t="s">
        <v>1476</v>
      </c>
      <c r="E72" s="57">
        <v>97</v>
      </c>
      <c r="F72" s="57">
        <f>SUM(G72:T72)</f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64">
        <v>0</v>
      </c>
    </row>
    <row r="73" spans="1:20" x14ac:dyDescent="0.25">
      <c r="A73" s="57" t="s">
        <v>1766</v>
      </c>
      <c r="B73" s="57" t="s">
        <v>1786</v>
      </c>
      <c r="C73" s="57" t="s">
        <v>1850</v>
      </c>
      <c r="D73" s="57" t="s">
        <v>1648</v>
      </c>
      <c r="E73" s="57">
        <v>41</v>
      </c>
      <c r="F73" s="57">
        <f>SUM(G73:T73)</f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64">
        <v>0</v>
      </c>
    </row>
    <row r="74" spans="1:20" x14ac:dyDescent="0.25">
      <c r="A74" s="57" t="s">
        <v>1766</v>
      </c>
      <c r="B74" s="57" t="s">
        <v>1786</v>
      </c>
      <c r="C74" s="57" t="s">
        <v>1851</v>
      </c>
      <c r="D74" s="57" t="s">
        <v>1852</v>
      </c>
      <c r="E74" s="57">
        <v>24</v>
      </c>
      <c r="F74" s="57">
        <f>SUM(G74:T74)</f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64">
        <v>0</v>
      </c>
    </row>
    <row r="75" spans="1:20" x14ac:dyDescent="0.25">
      <c r="A75" s="57" t="s">
        <v>1766</v>
      </c>
      <c r="B75" s="57" t="s">
        <v>1786</v>
      </c>
      <c r="C75" s="57" t="s">
        <v>182</v>
      </c>
      <c r="D75" s="57" t="s">
        <v>1853</v>
      </c>
      <c r="E75" s="57">
        <v>18</v>
      </c>
      <c r="F75" s="57">
        <f>SUM(G75:T75)</f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64">
        <v>0</v>
      </c>
    </row>
    <row r="76" spans="1:20" x14ac:dyDescent="0.25">
      <c r="A76" s="57" t="s">
        <v>1766</v>
      </c>
      <c r="B76" s="57" t="s">
        <v>1786</v>
      </c>
      <c r="C76" s="57" t="s">
        <v>1854</v>
      </c>
      <c r="D76" s="57" t="s">
        <v>1855</v>
      </c>
      <c r="E76" s="57">
        <v>14</v>
      </c>
      <c r="F76" s="57">
        <f>SUM(G76:T76)</f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64">
        <v>0</v>
      </c>
    </row>
    <row r="77" spans="1:20" x14ac:dyDescent="0.25">
      <c r="A77" s="57" t="s">
        <v>1766</v>
      </c>
      <c r="B77" s="57" t="s">
        <v>1786</v>
      </c>
      <c r="C77" s="57" t="s">
        <v>1770</v>
      </c>
      <c r="D77" s="57" t="s">
        <v>1856</v>
      </c>
      <c r="E77" s="57">
        <v>4</v>
      </c>
      <c r="F77" s="57">
        <f>SUM(G77:T77)</f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64">
        <v>0</v>
      </c>
    </row>
    <row r="78" spans="1:20" x14ac:dyDescent="0.25">
      <c r="A78" s="57" t="s">
        <v>1766</v>
      </c>
      <c r="B78" s="57" t="s">
        <v>1786</v>
      </c>
      <c r="C78" s="57" t="s">
        <v>1857</v>
      </c>
      <c r="D78" s="57" t="s">
        <v>1858</v>
      </c>
      <c r="E78" s="57">
        <v>2</v>
      </c>
      <c r="F78" s="57">
        <f>SUM(G78:T78)</f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64">
        <v>0</v>
      </c>
    </row>
    <row r="79" spans="1:20" x14ac:dyDescent="0.25">
      <c r="A79" s="57" t="s">
        <v>1766</v>
      </c>
      <c r="B79" s="57" t="s">
        <v>1786</v>
      </c>
      <c r="C79" s="57" t="s">
        <v>807</v>
      </c>
      <c r="D79" s="57" t="s">
        <v>1859</v>
      </c>
      <c r="E79" s="57">
        <v>30</v>
      </c>
      <c r="F79" s="57">
        <f>SUM(G79:T79)</f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64">
        <v>0</v>
      </c>
    </row>
    <row r="80" spans="1:20" x14ac:dyDescent="0.25">
      <c r="A80" s="57" t="s">
        <v>1766</v>
      </c>
      <c r="B80" s="57" t="s">
        <v>1792</v>
      </c>
      <c r="C80" s="57" t="s">
        <v>1860</v>
      </c>
      <c r="D80" s="57" t="s">
        <v>1456</v>
      </c>
      <c r="E80" s="57">
        <v>5</v>
      </c>
      <c r="F80" s="57">
        <f>SUM(G80:T80)</f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64">
        <v>0</v>
      </c>
    </row>
    <row r="81" spans="1:20" x14ac:dyDescent="0.25">
      <c r="A81" s="57" t="s">
        <v>1766</v>
      </c>
      <c r="B81" s="57" t="s">
        <v>1792</v>
      </c>
      <c r="C81" s="57" t="s">
        <v>1861</v>
      </c>
      <c r="D81" s="57" t="s">
        <v>1862</v>
      </c>
      <c r="E81" s="57">
        <v>46</v>
      </c>
      <c r="F81" s="57">
        <f>SUM(G81:T81)</f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64">
        <v>0</v>
      </c>
    </row>
    <row r="82" spans="1:20" x14ac:dyDescent="0.25">
      <c r="A82" s="57" t="s">
        <v>1766</v>
      </c>
      <c r="B82" s="57" t="s">
        <v>1792</v>
      </c>
      <c r="C82" s="57" t="s">
        <v>1192</v>
      </c>
      <c r="D82" s="57" t="s">
        <v>1863</v>
      </c>
      <c r="E82" s="57">
        <v>16</v>
      </c>
      <c r="F82" s="57">
        <f>SUM(G82:T82)</f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64">
        <v>0</v>
      </c>
    </row>
    <row r="83" spans="1:20" x14ac:dyDescent="0.25">
      <c r="A83" s="57" t="s">
        <v>1766</v>
      </c>
      <c r="B83" s="57" t="s">
        <v>1792</v>
      </c>
      <c r="C83" s="57" t="s">
        <v>1864</v>
      </c>
      <c r="D83" s="57" t="s">
        <v>1865</v>
      </c>
      <c r="E83" s="57">
        <v>50</v>
      </c>
      <c r="F83" s="57">
        <f>SUM(G83:T83)</f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64">
        <v>0</v>
      </c>
    </row>
    <row r="84" spans="1:20" x14ac:dyDescent="0.25">
      <c r="A84" s="57" t="s">
        <v>1766</v>
      </c>
      <c r="B84" s="57" t="s">
        <v>1792</v>
      </c>
      <c r="C84" s="57" t="s">
        <v>1180</v>
      </c>
      <c r="D84" s="57" t="s">
        <v>1866</v>
      </c>
      <c r="E84" s="57">
        <v>44</v>
      </c>
      <c r="F84" s="57">
        <f>SUM(G84:T84)</f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64">
        <v>0</v>
      </c>
    </row>
    <row r="85" spans="1:20" x14ac:dyDescent="0.25">
      <c r="A85" s="57" t="s">
        <v>1766</v>
      </c>
      <c r="B85" s="57" t="s">
        <v>1792</v>
      </c>
      <c r="C85" s="57" t="s">
        <v>1867</v>
      </c>
      <c r="D85" s="57" t="s">
        <v>1428</v>
      </c>
      <c r="E85" s="57">
        <v>12</v>
      </c>
      <c r="F85" s="57">
        <f>SUM(G85:T85)</f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64">
        <v>0</v>
      </c>
    </row>
    <row r="86" spans="1:20" x14ac:dyDescent="0.25">
      <c r="A86" s="57" t="s">
        <v>1766</v>
      </c>
      <c r="B86" s="57" t="s">
        <v>1792</v>
      </c>
      <c r="C86" s="57" t="s">
        <v>1868</v>
      </c>
      <c r="D86" s="57" t="s">
        <v>1495</v>
      </c>
      <c r="E86" s="57">
        <v>45</v>
      </c>
      <c r="F86" s="57">
        <f>SUM(G86:T86)</f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64">
        <v>0</v>
      </c>
    </row>
    <row r="87" spans="1:20" x14ac:dyDescent="0.25">
      <c r="A87" s="57" t="s">
        <v>1766</v>
      </c>
      <c r="B87" s="57" t="s">
        <v>1792</v>
      </c>
      <c r="C87" s="57" t="s">
        <v>1869</v>
      </c>
      <c r="D87" s="57" t="s">
        <v>1514</v>
      </c>
      <c r="E87" s="57">
        <v>8</v>
      </c>
      <c r="F87" s="57">
        <f>SUM(G87:T87)</f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64">
        <v>0</v>
      </c>
    </row>
    <row r="88" spans="1:20" x14ac:dyDescent="0.25">
      <c r="A88" s="57" t="s">
        <v>1766</v>
      </c>
      <c r="B88" s="57" t="s">
        <v>1792</v>
      </c>
      <c r="C88" s="57" t="s">
        <v>1870</v>
      </c>
      <c r="D88" s="57" t="s">
        <v>1871</v>
      </c>
      <c r="E88" s="57">
        <v>32</v>
      </c>
      <c r="F88" s="57">
        <f>SUM(G88:T88)</f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64">
        <v>0</v>
      </c>
    </row>
    <row r="89" spans="1:20" x14ac:dyDescent="0.25">
      <c r="A89" s="57" t="s">
        <v>1766</v>
      </c>
      <c r="B89" s="57" t="s">
        <v>1788</v>
      </c>
      <c r="C89" s="57" t="s">
        <v>1872</v>
      </c>
      <c r="D89" s="57" t="s">
        <v>1401</v>
      </c>
      <c r="E89" s="57">
        <v>7</v>
      </c>
      <c r="F89" s="57">
        <f>SUM(G89:T89)</f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64">
        <v>0</v>
      </c>
    </row>
    <row r="90" spans="1:20" x14ac:dyDescent="0.25">
      <c r="A90" s="57" t="s">
        <v>1766</v>
      </c>
      <c r="B90" s="57" t="s">
        <v>1788</v>
      </c>
      <c r="C90" s="57" t="s">
        <v>1873</v>
      </c>
      <c r="D90" s="57" t="s">
        <v>1655</v>
      </c>
      <c r="E90" s="57">
        <v>2</v>
      </c>
      <c r="F90" s="57">
        <f>SUM(G90:T90)</f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64">
        <v>0</v>
      </c>
    </row>
    <row r="91" spans="1:20" x14ac:dyDescent="0.25">
      <c r="A91" s="57" t="s">
        <v>1766</v>
      </c>
      <c r="B91" s="57" t="s">
        <v>1788</v>
      </c>
      <c r="C91" s="57" t="s">
        <v>1874</v>
      </c>
      <c r="D91" s="57" t="s">
        <v>1875</v>
      </c>
      <c r="E91" s="57">
        <v>13</v>
      </c>
      <c r="F91" s="57">
        <f>SUM(G91:T91)</f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64">
        <v>0</v>
      </c>
    </row>
    <row r="92" spans="1:20" x14ac:dyDescent="0.25">
      <c r="A92" s="57" t="s">
        <v>1766</v>
      </c>
      <c r="B92" s="57" t="s">
        <v>1788</v>
      </c>
      <c r="C92" s="57" t="s">
        <v>1876</v>
      </c>
      <c r="D92" s="57" t="s">
        <v>1744</v>
      </c>
      <c r="E92" s="57">
        <v>6</v>
      </c>
      <c r="F92" s="57">
        <f>SUM(G92:T92)</f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64">
        <v>0</v>
      </c>
    </row>
    <row r="93" spans="1:20" x14ac:dyDescent="0.25">
      <c r="A93" s="57" t="s">
        <v>1766</v>
      </c>
      <c r="B93" s="57" t="s">
        <v>1788</v>
      </c>
      <c r="C93" s="57" t="s">
        <v>1877</v>
      </c>
      <c r="D93" s="57" t="s">
        <v>1514</v>
      </c>
      <c r="E93" s="57">
        <v>21</v>
      </c>
      <c r="F93" s="57">
        <f>SUM(G93:T93)</f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64">
        <v>0</v>
      </c>
    </row>
    <row r="94" spans="1:20" x14ac:dyDescent="0.25">
      <c r="A94" s="57" t="s">
        <v>1766</v>
      </c>
      <c r="B94" s="57" t="s">
        <v>1788</v>
      </c>
      <c r="C94" s="57" t="s">
        <v>848</v>
      </c>
      <c r="D94" s="57" t="s">
        <v>1472</v>
      </c>
      <c r="E94" s="57">
        <v>22</v>
      </c>
      <c r="F94" s="57">
        <f>SUM(G94:T94)</f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64">
        <v>0</v>
      </c>
    </row>
    <row r="95" spans="1:20" x14ac:dyDescent="0.25">
      <c r="A95" s="57" t="s">
        <v>1766</v>
      </c>
      <c r="B95" s="57" t="s">
        <v>1788</v>
      </c>
      <c r="C95" s="57" t="s">
        <v>1878</v>
      </c>
      <c r="D95" s="57" t="s">
        <v>1587</v>
      </c>
      <c r="E95" s="57">
        <v>15</v>
      </c>
      <c r="F95" s="57">
        <f>SUM(G95:T95)</f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64">
        <v>0</v>
      </c>
    </row>
    <row r="96" spans="1:20" x14ac:dyDescent="0.25">
      <c r="A96" s="57" t="s">
        <v>1766</v>
      </c>
      <c r="B96" s="57" t="s">
        <v>1788</v>
      </c>
      <c r="C96" s="57" t="s">
        <v>1879</v>
      </c>
      <c r="D96" s="57" t="s">
        <v>1880</v>
      </c>
      <c r="E96" s="57">
        <v>27</v>
      </c>
      <c r="F96" s="57">
        <f>SUM(G96:T96)</f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64">
        <v>0</v>
      </c>
    </row>
    <row r="97" spans="1:20" x14ac:dyDescent="0.25">
      <c r="A97" s="57" t="s">
        <v>1766</v>
      </c>
      <c r="B97" s="57" t="s">
        <v>1788</v>
      </c>
      <c r="C97" s="57" t="s">
        <v>1881</v>
      </c>
      <c r="D97" s="57" t="s">
        <v>659</v>
      </c>
      <c r="E97" s="57">
        <v>1</v>
      </c>
      <c r="F97" s="57">
        <f>SUM(G97:T97)</f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64">
        <v>0</v>
      </c>
    </row>
    <row r="98" spans="1:20" x14ac:dyDescent="0.25">
      <c r="A98" s="57" t="s">
        <v>1766</v>
      </c>
      <c r="B98" s="57" t="s">
        <v>1788</v>
      </c>
      <c r="C98" s="57" t="s">
        <v>1882</v>
      </c>
      <c r="D98" s="57" t="s">
        <v>1883</v>
      </c>
      <c r="E98" s="57">
        <v>10</v>
      </c>
      <c r="F98" s="57">
        <f>SUM(G98:T98)</f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64">
        <v>0</v>
      </c>
    </row>
    <row r="99" spans="1:20" x14ac:dyDescent="0.25">
      <c r="A99" s="57" t="s">
        <v>1766</v>
      </c>
      <c r="B99" s="57" t="s">
        <v>1788</v>
      </c>
      <c r="C99" s="57" t="s">
        <v>1884</v>
      </c>
      <c r="D99" s="57" t="s">
        <v>1476</v>
      </c>
      <c r="E99" s="57">
        <v>18</v>
      </c>
      <c r="F99" s="57">
        <f>SUM(G99:T99)</f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64">
        <v>0</v>
      </c>
    </row>
    <row r="100" spans="1:20" x14ac:dyDescent="0.25">
      <c r="A100" s="57" t="s">
        <v>1766</v>
      </c>
      <c r="B100" s="57" t="s">
        <v>1788</v>
      </c>
      <c r="C100" s="57" t="s">
        <v>1885</v>
      </c>
      <c r="D100" s="57" t="s">
        <v>1529</v>
      </c>
      <c r="E100" s="57">
        <v>5</v>
      </c>
      <c r="F100" s="57">
        <f>SUM(G100:T100)</f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64">
        <v>0</v>
      </c>
    </row>
    <row r="101" spans="1:20" x14ac:dyDescent="0.25">
      <c r="A101" s="57" t="s">
        <v>1766</v>
      </c>
      <c r="B101" s="57" t="s">
        <v>1788</v>
      </c>
      <c r="C101" s="57" t="s">
        <v>1886</v>
      </c>
      <c r="D101" s="57" t="s">
        <v>1887</v>
      </c>
      <c r="E101" s="57">
        <v>9</v>
      </c>
      <c r="F101" s="57">
        <f>SUM(G101:T101)</f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64">
        <v>0</v>
      </c>
    </row>
    <row r="102" spans="1:20" x14ac:dyDescent="0.25">
      <c r="A102" s="57" t="s">
        <v>1766</v>
      </c>
      <c r="B102" s="57" t="s">
        <v>1788</v>
      </c>
      <c r="C102" s="57" t="s">
        <v>1888</v>
      </c>
      <c r="D102" s="57" t="s">
        <v>1889</v>
      </c>
      <c r="E102" s="57">
        <v>12</v>
      </c>
      <c r="F102" s="57">
        <f>SUM(G102:T102)</f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64">
        <v>0</v>
      </c>
    </row>
    <row r="103" spans="1:20" x14ac:dyDescent="0.25">
      <c r="A103" s="57" t="s">
        <v>1766</v>
      </c>
      <c r="B103" s="57" t="s">
        <v>1788</v>
      </c>
      <c r="C103" s="57" t="s">
        <v>137</v>
      </c>
      <c r="D103" s="57" t="s">
        <v>1890</v>
      </c>
      <c r="E103" s="57">
        <v>28</v>
      </c>
      <c r="F103" s="57">
        <f>SUM(G103:T103)</f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64">
        <v>0</v>
      </c>
    </row>
    <row r="104" spans="1:20" x14ac:dyDescent="0.25">
      <c r="A104" s="57" t="s">
        <v>1766</v>
      </c>
      <c r="B104" s="57" t="s">
        <v>1780</v>
      </c>
      <c r="C104" s="57" t="s">
        <v>1891</v>
      </c>
      <c r="D104" s="57" t="s">
        <v>1414</v>
      </c>
      <c r="E104" s="57">
        <v>38</v>
      </c>
      <c r="F104" s="57">
        <f>SUM(G104:T104)</f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64">
        <v>0</v>
      </c>
    </row>
    <row r="105" spans="1:20" x14ac:dyDescent="0.25">
      <c r="A105" s="57" t="s">
        <v>1766</v>
      </c>
      <c r="B105" s="57" t="s">
        <v>1780</v>
      </c>
      <c r="C105" s="57" t="s">
        <v>1891</v>
      </c>
      <c r="D105" s="57" t="s">
        <v>1467</v>
      </c>
      <c r="E105" s="57">
        <v>61</v>
      </c>
      <c r="F105" s="57">
        <f>SUM(G105:T105)</f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64">
        <v>0</v>
      </c>
    </row>
    <row r="106" spans="1:20" x14ac:dyDescent="0.25">
      <c r="A106" s="57" t="s">
        <v>1766</v>
      </c>
      <c r="B106" s="57" t="s">
        <v>1780</v>
      </c>
      <c r="C106" s="57" t="s">
        <v>949</v>
      </c>
      <c r="D106" s="57" t="s">
        <v>1880</v>
      </c>
      <c r="E106" s="57" t="s">
        <v>455</v>
      </c>
      <c r="F106" s="57">
        <f>SUM(G106:T106)</f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64">
        <v>0</v>
      </c>
    </row>
    <row r="107" spans="1:20" x14ac:dyDescent="0.25">
      <c r="A107" s="57" t="s">
        <v>1766</v>
      </c>
      <c r="B107" s="57" t="s">
        <v>1780</v>
      </c>
      <c r="C107" s="57" t="s">
        <v>546</v>
      </c>
      <c r="D107" s="57" t="s">
        <v>1405</v>
      </c>
      <c r="E107" s="57">
        <v>42</v>
      </c>
      <c r="F107" s="57">
        <f>SUM(G107:T107)</f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64">
        <v>0</v>
      </c>
    </row>
    <row r="108" spans="1:20" x14ac:dyDescent="0.25">
      <c r="A108" s="57" t="s">
        <v>1766</v>
      </c>
      <c r="B108" s="57" t="s">
        <v>1780</v>
      </c>
      <c r="C108" s="57" t="s">
        <v>1892</v>
      </c>
      <c r="D108" s="57" t="s">
        <v>1427</v>
      </c>
      <c r="E108" s="57">
        <v>33</v>
      </c>
      <c r="F108" s="57">
        <f>SUM(G108:T108)</f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64">
        <v>0</v>
      </c>
    </row>
    <row r="109" spans="1:20" x14ac:dyDescent="0.25">
      <c r="A109" s="57" t="s">
        <v>1766</v>
      </c>
      <c r="B109" s="57" t="s">
        <v>1780</v>
      </c>
      <c r="C109" s="57" t="s">
        <v>1712</v>
      </c>
      <c r="D109" s="57" t="s">
        <v>1514</v>
      </c>
      <c r="E109" s="57" t="s">
        <v>455</v>
      </c>
      <c r="F109" s="57">
        <f>SUM(G109:T109)</f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64">
        <v>0</v>
      </c>
    </row>
    <row r="110" spans="1:20" x14ac:dyDescent="0.25">
      <c r="A110" s="57" t="s">
        <v>1766</v>
      </c>
      <c r="B110" s="57" t="s">
        <v>1780</v>
      </c>
      <c r="C110" s="57" t="s">
        <v>1893</v>
      </c>
      <c r="D110" s="57" t="s">
        <v>1894</v>
      </c>
      <c r="E110" s="57">
        <v>41</v>
      </c>
      <c r="F110" s="57">
        <f>SUM(G110:T110)</f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T110" s="64">
        <v>0</v>
      </c>
    </row>
    <row r="111" spans="1:20" x14ac:dyDescent="0.25">
      <c r="A111" s="57" t="s">
        <v>1766</v>
      </c>
      <c r="B111" s="57" t="s">
        <v>1780</v>
      </c>
      <c r="C111" s="57" t="s">
        <v>1895</v>
      </c>
      <c r="D111" s="57" t="s">
        <v>1797</v>
      </c>
      <c r="E111" s="57" t="s">
        <v>455</v>
      </c>
      <c r="F111" s="57">
        <f>SUM(G111:T111)</f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0</v>
      </c>
      <c r="T111" s="64">
        <v>0</v>
      </c>
    </row>
    <row r="112" spans="1:20" x14ac:dyDescent="0.25">
      <c r="A112" s="57" t="s">
        <v>1766</v>
      </c>
      <c r="B112" s="57" t="s">
        <v>1780</v>
      </c>
      <c r="C112" s="57" t="s">
        <v>1896</v>
      </c>
      <c r="D112" s="57" t="s">
        <v>1490</v>
      </c>
      <c r="E112" s="57" t="s">
        <v>455</v>
      </c>
      <c r="F112" s="57">
        <f>SUM(G112:T112)</f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0</v>
      </c>
      <c r="Q112" s="57">
        <v>0</v>
      </c>
      <c r="R112" s="57">
        <v>0</v>
      </c>
      <c r="S112" s="57">
        <v>0</v>
      </c>
      <c r="T112" s="64">
        <v>0</v>
      </c>
    </row>
    <row r="113" spans="1:20" x14ac:dyDescent="0.25">
      <c r="A113" s="57" t="s">
        <v>1766</v>
      </c>
      <c r="B113" s="57" t="s">
        <v>1780</v>
      </c>
      <c r="C113" s="57" t="s">
        <v>1897</v>
      </c>
      <c r="D113" s="57" t="s">
        <v>1898</v>
      </c>
      <c r="E113" s="57">
        <v>37</v>
      </c>
      <c r="F113" s="57">
        <f>SUM(G113:T113)</f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64">
        <v>0</v>
      </c>
    </row>
    <row r="114" spans="1:20" x14ac:dyDescent="0.25">
      <c r="A114" s="57" t="s">
        <v>1766</v>
      </c>
      <c r="B114" s="57" t="s">
        <v>1772</v>
      </c>
      <c r="C114" s="57" t="s">
        <v>1899</v>
      </c>
      <c r="D114" s="57" t="s">
        <v>1744</v>
      </c>
      <c r="E114" s="57">
        <v>7</v>
      </c>
      <c r="F114" s="57">
        <f>SUM(G114:T114)</f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64">
        <v>0</v>
      </c>
    </row>
    <row r="115" spans="1:20" x14ac:dyDescent="0.25">
      <c r="A115" s="57" t="s">
        <v>1766</v>
      </c>
      <c r="B115" s="57" t="s">
        <v>1772</v>
      </c>
      <c r="C115" s="57" t="s">
        <v>1900</v>
      </c>
      <c r="D115" s="57" t="s">
        <v>1901</v>
      </c>
      <c r="E115" s="57">
        <v>28</v>
      </c>
      <c r="F115" s="57">
        <f>SUM(G115:T115)</f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64">
        <v>0</v>
      </c>
    </row>
    <row r="116" spans="1:20" x14ac:dyDescent="0.25">
      <c r="A116" s="57" t="s">
        <v>1766</v>
      </c>
      <c r="B116" s="57" t="s">
        <v>1772</v>
      </c>
      <c r="C116" s="57" t="s">
        <v>315</v>
      </c>
      <c r="D116" s="57" t="s">
        <v>1453</v>
      </c>
      <c r="E116" s="57">
        <v>33</v>
      </c>
      <c r="F116" s="57">
        <f>SUM(G116:T116)</f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64">
        <v>0</v>
      </c>
    </row>
    <row r="117" spans="1:20" x14ac:dyDescent="0.25">
      <c r="A117" s="57" t="s">
        <v>1766</v>
      </c>
      <c r="B117" s="57" t="s">
        <v>1772</v>
      </c>
      <c r="C117" s="57" t="s">
        <v>1902</v>
      </c>
      <c r="D117" s="57" t="s">
        <v>1903</v>
      </c>
      <c r="E117" s="57">
        <v>39</v>
      </c>
      <c r="F117" s="57">
        <f>SUM(G117:T117)</f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64">
        <v>0</v>
      </c>
    </row>
    <row r="118" spans="1:20" x14ac:dyDescent="0.25">
      <c r="A118" s="57" t="s">
        <v>1766</v>
      </c>
      <c r="B118" s="57" t="s">
        <v>1772</v>
      </c>
      <c r="C118" s="57" t="s">
        <v>1904</v>
      </c>
      <c r="D118" s="57" t="s">
        <v>1905</v>
      </c>
      <c r="E118" s="57">
        <v>15</v>
      </c>
      <c r="F118" s="57">
        <f>SUM(G118:T118)</f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64">
        <v>0</v>
      </c>
    </row>
    <row r="119" spans="1:20" x14ac:dyDescent="0.25">
      <c r="A119" s="57" t="s">
        <v>1766</v>
      </c>
      <c r="B119" s="57" t="s">
        <v>1772</v>
      </c>
      <c r="C119" s="57" t="s">
        <v>1906</v>
      </c>
      <c r="D119" s="57" t="s">
        <v>1632</v>
      </c>
      <c r="E119" s="57">
        <v>5</v>
      </c>
      <c r="F119" s="57">
        <f>SUM(G119:T119)</f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64">
        <v>0</v>
      </c>
    </row>
    <row r="120" spans="1:20" x14ac:dyDescent="0.25">
      <c r="A120" s="57" t="s">
        <v>1766</v>
      </c>
      <c r="B120" s="57" t="s">
        <v>1772</v>
      </c>
      <c r="C120" s="57" t="s">
        <v>1907</v>
      </c>
      <c r="D120" s="57" t="s">
        <v>1416</v>
      </c>
      <c r="E120" s="57">
        <v>12</v>
      </c>
      <c r="F120" s="57">
        <f>SUM(G120:T120)</f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64">
        <v>0</v>
      </c>
    </row>
    <row r="121" spans="1:20" x14ac:dyDescent="0.25">
      <c r="A121" s="57" t="s">
        <v>1766</v>
      </c>
      <c r="B121" s="57" t="s">
        <v>1772</v>
      </c>
      <c r="C121" s="57" t="s">
        <v>1908</v>
      </c>
      <c r="D121" s="57" t="s">
        <v>1530</v>
      </c>
      <c r="E121" s="57">
        <v>38</v>
      </c>
      <c r="F121" s="57">
        <f>SUM(G121:T121)</f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64">
        <v>0</v>
      </c>
    </row>
    <row r="122" spans="1:20" x14ac:dyDescent="0.25">
      <c r="A122" s="57" t="s">
        <v>1766</v>
      </c>
      <c r="B122" s="57" t="s">
        <v>1772</v>
      </c>
      <c r="C122" s="57" t="s">
        <v>901</v>
      </c>
      <c r="D122" s="57" t="s">
        <v>1744</v>
      </c>
      <c r="E122" s="57">
        <v>3</v>
      </c>
      <c r="F122" s="57">
        <f>SUM(G122:T122)</f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64">
        <v>0</v>
      </c>
    </row>
    <row r="123" spans="1:20" x14ac:dyDescent="0.25">
      <c r="A123" s="57" t="s">
        <v>1766</v>
      </c>
      <c r="B123" s="57" t="s">
        <v>1772</v>
      </c>
      <c r="C123" s="57" t="s">
        <v>1909</v>
      </c>
      <c r="D123" s="57" t="s">
        <v>1457</v>
      </c>
      <c r="E123" s="57">
        <v>23</v>
      </c>
      <c r="F123" s="57">
        <f>SUM(G123:T123)</f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64">
        <v>0</v>
      </c>
    </row>
    <row r="124" spans="1:20" x14ac:dyDescent="0.25">
      <c r="A124" s="57" t="s">
        <v>1766</v>
      </c>
      <c r="B124" s="57" t="s">
        <v>1769</v>
      </c>
      <c r="C124" s="57" t="s">
        <v>1910</v>
      </c>
      <c r="D124" s="57" t="s">
        <v>1822</v>
      </c>
      <c r="E124" s="57">
        <v>11</v>
      </c>
      <c r="F124" s="57">
        <f>SUM(G124:T124)</f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64">
        <v>0</v>
      </c>
    </row>
    <row r="125" spans="1:20" x14ac:dyDescent="0.25">
      <c r="A125" s="57" t="s">
        <v>1766</v>
      </c>
      <c r="B125" s="57" t="s">
        <v>1769</v>
      </c>
      <c r="C125" s="57" t="s">
        <v>960</v>
      </c>
      <c r="D125" s="57" t="s">
        <v>1390</v>
      </c>
      <c r="E125" s="57">
        <v>24</v>
      </c>
      <c r="F125" s="57">
        <f>SUM(G125:T125)</f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64">
        <v>0</v>
      </c>
    </row>
    <row r="126" spans="1:20" x14ac:dyDescent="0.25">
      <c r="A126" s="57" t="s">
        <v>1766</v>
      </c>
      <c r="B126" s="57" t="s">
        <v>1769</v>
      </c>
      <c r="C126" s="57" t="s">
        <v>1911</v>
      </c>
      <c r="D126" s="57" t="s">
        <v>1912</v>
      </c>
      <c r="E126" s="57">
        <v>3</v>
      </c>
      <c r="F126" s="57">
        <f>SUM(G126:T126)</f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64">
        <v>0</v>
      </c>
    </row>
    <row r="127" spans="1:20" x14ac:dyDescent="0.25">
      <c r="A127" s="57" t="s">
        <v>1766</v>
      </c>
      <c r="B127" s="57" t="s">
        <v>1769</v>
      </c>
      <c r="C127" s="57" t="s">
        <v>187</v>
      </c>
      <c r="D127" s="57" t="s">
        <v>1423</v>
      </c>
      <c r="E127" s="57">
        <v>17</v>
      </c>
      <c r="F127" s="57">
        <f>SUM(G127:T127)</f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64">
        <v>0</v>
      </c>
    </row>
    <row r="128" spans="1:20" x14ac:dyDescent="0.25">
      <c r="A128" s="57" t="s">
        <v>1766</v>
      </c>
      <c r="B128" s="57" t="s">
        <v>1769</v>
      </c>
      <c r="C128" s="57" t="s">
        <v>1913</v>
      </c>
      <c r="D128" s="57" t="s">
        <v>618</v>
      </c>
      <c r="E128" s="57">
        <v>23</v>
      </c>
      <c r="F128" s="57">
        <f>SUM(G128:T128)</f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64">
        <v>0</v>
      </c>
    </row>
    <row r="129" spans="1:20" x14ac:dyDescent="0.25">
      <c r="A129" s="57" t="s">
        <v>1766</v>
      </c>
      <c r="B129" s="57" t="s">
        <v>1769</v>
      </c>
      <c r="C129" s="57" t="s">
        <v>1914</v>
      </c>
      <c r="D129" s="57" t="s">
        <v>1915</v>
      </c>
      <c r="E129" s="57">
        <v>8</v>
      </c>
      <c r="F129" s="57">
        <f>SUM(G129:T129)</f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64">
        <v>0</v>
      </c>
    </row>
    <row r="130" spans="1:20" x14ac:dyDescent="0.25">
      <c r="A130" s="57" t="s">
        <v>1766</v>
      </c>
      <c r="B130" s="57" t="s">
        <v>1769</v>
      </c>
      <c r="C130" s="57" t="s">
        <v>1916</v>
      </c>
      <c r="D130" s="57" t="s">
        <v>1917</v>
      </c>
      <c r="E130" s="57">
        <v>16</v>
      </c>
      <c r="F130" s="57">
        <f>SUM(G130:T130)</f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64">
        <v>0</v>
      </c>
    </row>
    <row r="131" spans="1:20" x14ac:dyDescent="0.25">
      <c r="A131" s="57" t="s">
        <v>1766</v>
      </c>
      <c r="B131" s="57" t="s">
        <v>1769</v>
      </c>
      <c r="C131" s="57" t="s">
        <v>334</v>
      </c>
      <c r="D131" s="57" t="s">
        <v>1918</v>
      </c>
      <c r="E131" s="57">
        <v>11</v>
      </c>
      <c r="F131" s="57">
        <f>SUM(G131:T131)</f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64">
        <v>0</v>
      </c>
    </row>
    <row r="132" spans="1:20" x14ac:dyDescent="0.25">
      <c r="A132" s="57" t="s">
        <v>1766</v>
      </c>
      <c r="B132" s="57" t="s">
        <v>1769</v>
      </c>
      <c r="C132" s="57" t="s">
        <v>1919</v>
      </c>
      <c r="D132" s="57" t="s">
        <v>1433</v>
      </c>
      <c r="E132" s="57">
        <v>10</v>
      </c>
      <c r="F132" s="57">
        <f>SUM(G132:T132)</f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64">
        <v>0</v>
      </c>
    </row>
    <row r="133" spans="1:20" x14ac:dyDescent="0.25">
      <c r="A133" s="57" t="s">
        <v>1766</v>
      </c>
      <c r="B133" s="57" t="s">
        <v>1769</v>
      </c>
      <c r="C133" s="57" t="s">
        <v>1920</v>
      </c>
      <c r="D133" s="57" t="s">
        <v>1921</v>
      </c>
      <c r="E133" s="57">
        <v>1</v>
      </c>
      <c r="F133" s="57">
        <f>SUM(G133:T133)</f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64">
        <v>0</v>
      </c>
    </row>
    <row r="134" spans="1:20" x14ac:dyDescent="0.25">
      <c r="A134" s="57" t="s">
        <v>1766</v>
      </c>
      <c r="B134" s="57" t="s">
        <v>1769</v>
      </c>
      <c r="C134" s="57" t="s">
        <v>1922</v>
      </c>
      <c r="D134" s="57" t="s">
        <v>1472</v>
      </c>
      <c r="E134" s="57">
        <v>4</v>
      </c>
      <c r="F134" s="57">
        <f>SUM(G134:T134)</f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</v>
      </c>
      <c r="R134" s="57">
        <v>0</v>
      </c>
      <c r="S134" s="57">
        <v>0</v>
      </c>
      <c r="T134" s="64">
        <v>0</v>
      </c>
    </row>
    <row r="135" spans="1:20" x14ac:dyDescent="0.25">
      <c r="A135" s="57" t="s">
        <v>1766</v>
      </c>
      <c r="B135" s="57" t="s">
        <v>1769</v>
      </c>
      <c r="C135" s="57" t="s">
        <v>1923</v>
      </c>
      <c r="D135" s="57" t="s">
        <v>1430</v>
      </c>
      <c r="E135" s="57">
        <v>2</v>
      </c>
      <c r="F135" s="57">
        <f>SUM(G135:T135)</f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64">
        <v>0</v>
      </c>
    </row>
    <row r="136" spans="1:20" x14ac:dyDescent="0.25">
      <c r="A136" s="57" t="s">
        <v>1766</v>
      </c>
      <c r="B136" s="57" t="s">
        <v>1767</v>
      </c>
      <c r="C136" s="57" t="s">
        <v>1924</v>
      </c>
      <c r="D136" s="57" t="s">
        <v>1529</v>
      </c>
      <c r="E136" s="57">
        <v>20</v>
      </c>
      <c r="F136" s="57">
        <f>SUM(G136:T136)</f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64">
        <v>0</v>
      </c>
    </row>
    <row r="137" spans="1:20" x14ac:dyDescent="0.25">
      <c r="A137" s="57" t="s">
        <v>1766</v>
      </c>
      <c r="B137" s="57" t="s">
        <v>1767</v>
      </c>
      <c r="C137" s="57" t="s">
        <v>274</v>
      </c>
      <c r="D137" s="57" t="s">
        <v>1401</v>
      </c>
      <c r="E137" s="57">
        <v>5</v>
      </c>
      <c r="F137" s="57">
        <f>SUM(G137:T137)</f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64">
        <v>0</v>
      </c>
    </row>
    <row r="138" spans="1:20" x14ac:dyDescent="0.25">
      <c r="A138" s="57" t="s">
        <v>1766</v>
      </c>
      <c r="B138" s="57" t="s">
        <v>1767</v>
      </c>
      <c r="C138" s="57" t="s">
        <v>1925</v>
      </c>
      <c r="D138" s="57" t="s">
        <v>1455</v>
      </c>
      <c r="E138" s="57">
        <v>19</v>
      </c>
      <c r="F138" s="57">
        <f>SUM(G138:T138)</f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64">
        <v>0</v>
      </c>
    </row>
    <row r="139" spans="1:20" x14ac:dyDescent="0.25">
      <c r="A139" s="57" t="s">
        <v>1766</v>
      </c>
      <c r="B139" s="57" t="s">
        <v>1767</v>
      </c>
      <c r="C139" s="57" t="s">
        <v>1926</v>
      </c>
      <c r="D139" s="57" t="s">
        <v>1514</v>
      </c>
      <c r="E139" s="57">
        <v>13</v>
      </c>
      <c r="F139" s="57">
        <f>SUM(G139:T139)</f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64">
        <v>0</v>
      </c>
    </row>
    <row r="140" spans="1:20" x14ac:dyDescent="0.25">
      <c r="A140" s="57" t="s">
        <v>1766</v>
      </c>
      <c r="B140" s="57" t="s">
        <v>1767</v>
      </c>
      <c r="C140" s="57" t="s">
        <v>548</v>
      </c>
      <c r="D140" s="57" t="s">
        <v>1927</v>
      </c>
      <c r="E140" s="57">
        <v>14</v>
      </c>
      <c r="F140" s="57">
        <f>SUM(G140:T140)</f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64">
        <v>0</v>
      </c>
    </row>
    <row r="141" spans="1:20" x14ac:dyDescent="0.25">
      <c r="A141" s="57" t="s">
        <v>1766</v>
      </c>
      <c r="B141" s="57" t="s">
        <v>1767</v>
      </c>
      <c r="C141" s="57" t="s">
        <v>830</v>
      </c>
      <c r="D141" s="57" t="s">
        <v>1852</v>
      </c>
      <c r="E141" s="57">
        <v>9</v>
      </c>
      <c r="F141" s="57">
        <f>SUM(G141:T141)</f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64">
        <v>0</v>
      </c>
    </row>
    <row r="142" spans="1:20" x14ac:dyDescent="0.25">
      <c r="A142" s="57" t="s">
        <v>1766</v>
      </c>
      <c r="B142" s="57" t="s">
        <v>1767</v>
      </c>
      <c r="C142" s="57" t="s">
        <v>1928</v>
      </c>
      <c r="D142" s="57" t="s">
        <v>1929</v>
      </c>
      <c r="E142" s="57">
        <v>23</v>
      </c>
      <c r="F142" s="57">
        <f>SUM(G142:T142)</f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64">
        <v>0</v>
      </c>
    </row>
    <row r="143" spans="1:20" x14ac:dyDescent="0.25">
      <c r="A143" s="57" t="s">
        <v>1766</v>
      </c>
      <c r="B143" s="57" t="s">
        <v>1767</v>
      </c>
      <c r="C143" s="57" t="s">
        <v>1930</v>
      </c>
      <c r="D143" s="57" t="s">
        <v>1384</v>
      </c>
      <c r="E143" s="57">
        <v>17</v>
      </c>
      <c r="F143" s="57">
        <f>SUM(G143:T143)</f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64">
        <v>0</v>
      </c>
    </row>
    <row r="144" spans="1:20" x14ac:dyDescent="0.25">
      <c r="A144" s="57" t="s">
        <v>1766</v>
      </c>
      <c r="B144" s="57" t="s">
        <v>1767</v>
      </c>
      <c r="C144" s="57" t="s">
        <v>1931</v>
      </c>
      <c r="D144" s="57" t="s">
        <v>1455</v>
      </c>
      <c r="E144" s="57">
        <v>6</v>
      </c>
      <c r="F144" s="57">
        <f>SUM(G144:T144)</f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64">
        <v>0</v>
      </c>
    </row>
    <row r="145" spans="1:20" x14ac:dyDescent="0.25">
      <c r="A145" s="57" t="s">
        <v>1766</v>
      </c>
      <c r="B145" s="57" t="s">
        <v>1767</v>
      </c>
      <c r="C145" s="57" t="s">
        <v>1932</v>
      </c>
      <c r="D145" s="57" t="s">
        <v>1384</v>
      </c>
      <c r="E145" s="57">
        <v>3</v>
      </c>
      <c r="F145" s="57">
        <f>SUM(G145:T145)</f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64">
        <v>0</v>
      </c>
    </row>
    <row r="146" spans="1:20" x14ac:dyDescent="0.25">
      <c r="A146" s="57" t="s">
        <v>1766</v>
      </c>
      <c r="B146" s="57" t="s">
        <v>1773</v>
      </c>
      <c r="C146" s="57" t="s">
        <v>1933</v>
      </c>
      <c r="D146" s="57" t="s">
        <v>1381</v>
      </c>
      <c r="E146" s="57">
        <v>25</v>
      </c>
      <c r="F146" s="57">
        <f>SUM(G146:T146)</f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64">
        <v>0</v>
      </c>
    </row>
    <row r="147" spans="1:20" x14ac:dyDescent="0.25">
      <c r="A147" s="57" t="s">
        <v>1766</v>
      </c>
      <c r="B147" s="57" t="s">
        <v>1773</v>
      </c>
      <c r="C147" s="57" t="s">
        <v>1934</v>
      </c>
      <c r="D147" s="57" t="s">
        <v>1935</v>
      </c>
      <c r="E147" s="57">
        <v>16</v>
      </c>
      <c r="F147" s="57">
        <f>SUM(G147:T147)</f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64">
        <v>0</v>
      </c>
    </row>
    <row r="148" spans="1:20" x14ac:dyDescent="0.25">
      <c r="A148" s="57" t="s">
        <v>1766</v>
      </c>
      <c r="B148" s="57" t="s">
        <v>1773</v>
      </c>
      <c r="C148" s="57" t="s">
        <v>1936</v>
      </c>
      <c r="D148" s="57" t="s">
        <v>1580</v>
      </c>
      <c r="E148" s="57">
        <v>21</v>
      </c>
      <c r="F148" s="57">
        <f>SUM(G148:T148)</f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64">
        <v>0</v>
      </c>
    </row>
    <row r="149" spans="1:20" x14ac:dyDescent="0.25">
      <c r="A149" s="57" t="s">
        <v>1766</v>
      </c>
      <c r="B149" s="57" t="s">
        <v>1773</v>
      </c>
      <c r="C149" s="57" t="s">
        <v>148</v>
      </c>
      <c r="D149" s="57" t="s">
        <v>1852</v>
      </c>
      <c r="E149" s="57">
        <v>8</v>
      </c>
      <c r="F149" s="57">
        <f>SUM(G149:T149)</f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64">
        <v>0</v>
      </c>
    </row>
    <row r="150" spans="1:20" x14ac:dyDescent="0.25">
      <c r="A150" s="57" t="s">
        <v>1766</v>
      </c>
      <c r="B150" s="57" t="s">
        <v>1773</v>
      </c>
      <c r="C150" s="57" t="s">
        <v>1937</v>
      </c>
      <c r="D150" s="57" t="s">
        <v>1938</v>
      </c>
      <c r="E150" s="57">
        <v>45</v>
      </c>
      <c r="F150" s="57">
        <f>SUM(G150:T150)</f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64">
        <v>0</v>
      </c>
    </row>
    <row r="151" spans="1:20" x14ac:dyDescent="0.25">
      <c r="A151" s="57" t="s">
        <v>1766</v>
      </c>
      <c r="B151" s="57" t="s">
        <v>1773</v>
      </c>
      <c r="C151" s="57" t="s">
        <v>1939</v>
      </c>
      <c r="D151" s="57" t="s">
        <v>1825</v>
      </c>
      <c r="E151" s="57">
        <v>9</v>
      </c>
      <c r="F151" s="57">
        <f>SUM(G151:T151)</f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64">
        <v>0</v>
      </c>
    </row>
    <row r="152" spans="1:20" x14ac:dyDescent="0.25">
      <c r="A152" s="57" t="s">
        <v>1766</v>
      </c>
      <c r="B152" s="57" t="s">
        <v>1773</v>
      </c>
      <c r="C152" s="57" t="s">
        <v>1940</v>
      </c>
      <c r="D152" s="57" t="s">
        <v>1941</v>
      </c>
      <c r="E152" s="57">
        <v>33</v>
      </c>
      <c r="F152" s="57">
        <f>SUM(G152:T152)</f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64">
        <v>0</v>
      </c>
    </row>
    <row r="153" spans="1:20" x14ac:dyDescent="0.25">
      <c r="A153" s="57" t="s">
        <v>1766</v>
      </c>
      <c r="B153" s="57" t="s">
        <v>1773</v>
      </c>
      <c r="C153" s="57" t="s">
        <v>1942</v>
      </c>
      <c r="D153" s="57" t="s">
        <v>1943</v>
      </c>
      <c r="E153" s="57">
        <v>39</v>
      </c>
      <c r="F153" s="57">
        <f>SUM(G153:T153)</f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64">
        <v>0</v>
      </c>
    </row>
    <row r="154" spans="1:20" x14ac:dyDescent="0.25">
      <c r="A154" s="57" t="s">
        <v>1766</v>
      </c>
      <c r="B154" s="57" t="s">
        <v>1773</v>
      </c>
      <c r="C154" s="57" t="s">
        <v>1944</v>
      </c>
      <c r="D154" s="57" t="s">
        <v>1451</v>
      </c>
      <c r="E154" s="57">
        <v>4</v>
      </c>
      <c r="F154" s="57">
        <f>SUM(G154:T154)</f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64">
        <v>0</v>
      </c>
    </row>
    <row r="155" spans="1:20" x14ac:dyDescent="0.25">
      <c r="A155" s="57" t="s">
        <v>1766</v>
      </c>
      <c r="B155" s="57" t="s">
        <v>1773</v>
      </c>
      <c r="C155" s="57" t="s">
        <v>1945</v>
      </c>
      <c r="D155" s="57" t="s">
        <v>1390</v>
      </c>
      <c r="E155" s="57">
        <v>5</v>
      </c>
      <c r="F155" s="57">
        <f>SUM(G155:T155)</f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64">
        <v>0</v>
      </c>
    </row>
    <row r="156" spans="1:20" x14ac:dyDescent="0.25">
      <c r="A156" s="57" t="s">
        <v>1766</v>
      </c>
      <c r="B156" s="57" t="s">
        <v>1773</v>
      </c>
      <c r="C156" s="57" t="s">
        <v>1946</v>
      </c>
      <c r="D156" s="57" t="s">
        <v>1632</v>
      </c>
      <c r="E156" s="57">
        <v>14</v>
      </c>
      <c r="F156" s="57">
        <f>SUM(G156:T156)</f>
        <v>0</v>
      </c>
      <c r="G156" s="57">
        <v>0</v>
      </c>
      <c r="H156" s="57">
        <v>0</v>
      </c>
      <c r="I156" s="57">
        <v>0</v>
      </c>
      <c r="J156" s="57">
        <v>0</v>
      </c>
      <c r="K156" s="57">
        <v>0</v>
      </c>
      <c r="L156" s="57">
        <v>0</v>
      </c>
      <c r="M156" s="57">
        <v>0</v>
      </c>
      <c r="N156" s="57">
        <v>0</v>
      </c>
      <c r="O156" s="57">
        <v>0</v>
      </c>
      <c r="P156" s="57">
        <v>0</v>
      </c>
      <c r="Q156" s="57">
        <v>0</v>
      </c>
      <c r="R156" s="57">
        <v>0</v>
      </c>
      <c r="S156" s="57">
        <v>0</v>
      </c>
      <c r="T156" s="64">
        <v>0</v>
      </c>
    </row>
    <row r="157" spans="1:20" x14ac:dyDescent="0.25">
      <c r="A157" s="57" t="s">
        <v>1766</v>
      </c>
      <c r="B157" s="57" t="s">
        <v>1773</v>
      </c>
      <c r="C157" s="57" t="s">
        <v>1947</v>
      </c>
      <c r="D157" s="57" t="s">
        <v>1948</v>
      </c>
      <c r="E157" s="57">
        <v>13</v>
      </c>
      <c r="F157" s="57">
        <f>SUM(G157:T157)</f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7">
        <v>0</v>
      </c>
      <c r="T157" s="64">
        <v>0</v>
      </c>
    </row>
    <row r="158" spans="1:20" x14ac:dyDescent="0.25">
      <c r="A158" s="57" t="s">
        <v>1766</v>
      </c>
      <c r="B158" s="57" t="s">
        <v>1773</v>
      </c>
      <c r="C158" s="57" t="s">
        <v>271</v>
      </c>
      <c r="D158" s="57" t="s">
        <v>1630</v>
      </c>
      <c r="E158" s="57">
        <v>6</v>
      </c>
      <c r="F158" s="57">
        <f>SUM(G158:T158)</f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64">
        <v>0</v>
      </c>
    </row>
    <row r="159" spans="1:20" x14ac:dyDescent="0.25">
      <c r="A159" s="57" t="s">
        <v>1766</v>
      </c>
      <c r="B159" s="57" t="s">
        <v>1773</v>
      </c>
      <c r="C159" s="57" t="s">
        <v>1949</v>
      </c>
      <c r="D159" s="57" t="s">
        <v>1950</v>
      </c>
      <c r="E159" s="57">
        <v>20</v>
      </c>
      <c r="F159" s="57">
        <f>SUM(G159:T159)</f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64">
        <v>0</v>
      </c>
    </row>
  </sheetData>
  <autoFilter ref="A1:T159" xr:uid="{FE97F8CE-16A4-4665-9DD6-C7C9F529E558}">
    <sortState xmlns:xlrd2="http://schemas.microsoft.com/office/spreadsheetml/2017/richdata2" ref="A2:T159">
      <sortCondition descending="1" ref="F1:F15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20ED-23A9-4088-B74F-38160DB97C46}">
  <sheetPr>
    <tabColor rgb="FFFF00FF"/>
  </sheetPr>
  <dimension ref="A1:T131"/>
  <sheetViews>
    <sheetView workbookViewId="0">
      <selection activeCell="A2" sqref="A2"/>
    </sheetView>
  </sheetViews>
  <sheetFormatPr defaultRowHeight="15" customHeight="1" x14ac:dyDescent="0.25"/>
  <cols>
    <col min="1" max="1" width="24" bestFit="1" customWidth="1"/>
    <col min="2" max="2" width="67.42578125" bestFit="1" customWidth="1"/>
    <col min="3" max="3" width="22.140625" bestFit="1" customWidth="1"/>
    <col min="4" max="4" width="13.140625" bestFit="1" customWidth="1"/>
    <col min="5" max="5" width="17" bestFit="1" customWidth="1"/>
    <col min="6" max="6" width="8.140625" bestFit="1" customWidth="1"/>
    <col min="7" max="15" width="10.85546875" bestFit="1" customWidth="1"/>
    <col min="16" max="19" width="12" bestFit="1" customWidth="1"/>
    <col min="20" max="20" width="11.42578125" bestFit="1" customWidth="1"/>
  </cols>
  <sheetData>
    <row r="1" spans="1:20" ht="15" customHeight="1" thickBot="1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9" t="s">
        <v>19</v>
      </c>
    </row>
    <row r="2" spans="1:20" ht="15" customHeight="1" x14ac:dyDescent="0.25">
      <c r="A2" s="50" t="s">
        <v>1951</v>
      </c>
      <c r="B2" s="51" t="s">
        <v>1952</v>
      </c>
      <c r="C2" s="51" t="s">
        <v>1953</v>
      </c>
      <c r="D2" s="51" t="s">
        <v>1550</v>
      </c>
      <c r="E2" s="68">
        <v>8</v>
      </c>
      <c r="F2" s="68">
        <f>SUM(G2:T2)</f>
        <v>36</v>
      </c>
      <c r="G2" s="68">
        <v>3</v>
      </c>
      <c r="H2" s="68">
        <v>0</v>
      </c>
      <c r="I2" s="68">
        <v>3</v>
      </c>
      <c r="J2" s="68">
        <v>3</v>
      </c>
      <c r="K2" s="68">
        <v>3</v>
      </c>
      <c r="L2" s="68">
        <v>3</v>
      </c>
      <c r="M2" s="68">
        <v>2</v>
      </c>
      <c r="N2" s="68">
        <v>3</v>
      </c>
      <c r="O2" s="68">
        <v>1</v>
      </c>
      <c r="P2" s="68">
        <v>3</v>
      </c>
      <c r="Q2" s="68">
        <v>3</v>
      </c>
      <c r="R2" s="68">
        <v>3</v>
      </c>
      <c r="S2" s="68">
        <v>3</v>
      </c>
      <c r="T2" s="69">
        <v>3</v>
      </c>
    </row>
    <row r="3" spans="1:20" ht="15" customHeight="1" x14ac:dyDescent="0.25">
      <c r="A3" s="53" t="s">
        <v>1951</v>
      </c>
      <c r="B3" s="54" t="s">
        <v>1954</v>
      </c>
      <c r="C3" s="54" t="s">
        <v>418</v>
      </c>
      <c r="D3" s="54" t="s">
        <v>1955</v>
      </c>
      <c r="E3" s="70">
        <v>22</v>
      </c>
      <c r="F3" s="70">
        <f>SUM(G3:T3)</f>
        <v>17</v>
      </c>
      <c r="G3" s="70">
        <v>0</v>
      </c>
      <c r="H3" s="70">
        <v>3</v>
      </c>
      <c r="I3" s="70">
        <v>0</v>
      </c>
      <c r="J3" s="70">
        <v>1</v>
      </c>
      <c r="K3" s="70">
        <v>2</v>
      </c>
      <c r="L3" s="70">
        <v>0</v>
      </c>
      <c r="M3" s="70">
        <v>3</v>
      </c>
      <c r="N3" s="70">
        <v>2</v>
      </c>
      <c r="O3" s="70">
        <v>0</v>
      </c>
      <c r="P3" s="70">
        <v>0</v>
      </c>
      <c r="Q3" s="70">
        <v>3</v>
      </c>
      <c r="R3" s="70">
        <v>0</v>
      </c>
      <c r="S3" s="70">
        <v>0</v>
      </c>
      <c r="T3" s="71">
        <v>3</v>
      </c>
    </row>
    <row r="4" spans="1:20" ht="15" customHeight="1" x14ac:dyDescent="0.25">
      <c r="A4" s="66" t="s">
        <v>1951</v>
      </c>
      <c r="B4" s="65" t="s">
        <v>1952</v>
      </c>
      <c r="C4" s="65" t="s">
        <v>1956</v>
      </c>
      <c r="D4" s="65" t="s">
        <v>1381</v>
      </c>
      <c r="E4" s="72">
        <v>41</v>
      </c>
      <c r="F4" s="72">
        <f>SUM(G4:T4)</f>
        <v>15</v>
      </c>
      <c r="G4" s="72">
        <v>1</v>
      </c>
      <c r="H4" s="72">
        <v>0</v>
      </c>
      <c r="I4" s="72">
        <v>2</v>
      </c>
      <c r="J4" s="72">
        <v>0</v>
      </c>
      <c r="K4" s="72">
        <v>1</v>
      </c>
      <c r="L4" s="72">
        <v>2</v>
      </c>
      <c r="M4" s="72">
        <v>1</v>
      </c>
      <c r="N4" s="72">
        <v>1</v>
      </c>
      <c r="O4" s="72">
        <v>3</v>
      </c>
      <c r="P4" s="72">
        <v>0</v>
      </c>
      <c r="Q4" s="72">
        <v>1</v>
      </c>
      <c r="R4" s="72">
        <v>0</v>
      </c>
      <c r="S4" s="72">
        <v>1</v>
      </c>
      <c r="T4" s="73">
        <v>2</v>
      </c>
    </row>
    <row r="5" spans="1:20" ht="15" customHeight="1" x14ac:dyDescent="0.25">
      <c r="A5" s="56" t="s">
        <v>1951</v>
      </c>
      <c r="B5" s="57" t="s">
        <v>1957</v>
      </c>
      <c r="C5" s="57" t="s">
        <v>1958</v>
      </c>
      <c r="D5" s="57" t="s">
        <v>89</v>
      </c>
      <c r="E5" s="74">
        <v>19</v>
      </c>
      <c r="F5" s="74">
        <f>SUM(G5:T5)</f>
        <v>14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3</v>
      </c>
      <c r="N5" s="74">
        <v>3</v>
      </c>
      <c r="O5" s="74">
        <v>2</v>
      </c>
      <c r="P5" s="74">
        <v>3</v>
      </c>
      <c r="Q5" s="74">
        <v>0</v>
      </c>
      <c r="R5" s="74">
        <v>0</v>
      </c>
      <c r="S5" s="74">
        <v>3</v>
      </c>
      <c r="T5" s="75">
        <v>0</v>
      </c>
    </row>
    <row r="6" spans="1:20" ht="15" customHeight="1" thickBot="1" x14ac:dyDescent="0.3">
      <c r="A6" s="59" t="s">
        <v>1951</v>
      </c>
      <c r="B6" s="60" t="s">
        <v>1954</v>
      </c>
      <c r="C6" s="60" t="s">
        <v>271</v>
      </c>
      <c r="D6" s="60" t="s">
        <v>1514</v>
      </c>
      <c r="E6" s="76">
        <v>27</v>
      </c>
      <c r="F6" s="76">
        <f>SUM(G6:T6)</f>
        <v>11</v>
      </c>
      <c r="G6" s="76">
        <v>0</v>
      </c>
      <c r="H6" s="76">
        <v>0</v>
      </c>
      <c r="I6" s="76">
        <v>0</v>
      </c>
      <c r="J6" s="76">
        <v>2</v>
      </c>
      <c r="K6" s="76">
        <v>3</v>
      </c>
      <c r="L6" s="76">
        <v>3</v>
      </c>
      <c r="M6" s="76">
        <v>0</v>
      </c>
      <c r="N6" s="76">
        <v>0</v>
      </c>
      <c r="O6" s="76">
        <v>3</v>
      </c>
      <c r="P6" s="76">
        <v>0</v>
      </c>
      <c r="Q6" s="76">
        <v>0</v>
      </c>
      <c r="R6" s="76">
        <v>0</v>
      </c>
      <c r="S6" s="76">
        <v>0</v>
      </c>
      <c r="T6" s="77">
        <v>0</v>
      </c>
    </row>
    <row r="7" spans="1:20" ht="15" customHeight="1" x14ac:dyDescent="0.25">
      <c r="A7" s="62" t="s">
        <v>1951</v>
      </c>
      <c r="B7" s="62" t="s">
        <v>1959</v>
      </c>
      <c r="C7" s="62" t="s">
        <v>182</v>
      </c>
      <c r="D7" s="62" t="s">
        <v>1960</v>
      </c>
      <c r="E7" s="78">
        <v>12</v>
      </c>
      <c r="F7" s="78">
        <f>SUM(G7:T7)</f>
        <v>10</v>
      </c>
      <c r="G7" s="78">
        <v>2</v>
      </c>
      <c r="H7" s="78">
        <v>1</v>
      </c>
      <c r="I7" s="78">
        <v>2</v>
      </c>
      <c r="J7" s="78">
        <v>0</v>
      </c>
      <c r="K7" s="78">
        <v>2</v>
      </c>
      <c r="L7" s="78">
        <v>0</v>
      </c>
      <c r="M7" s="78">
        <v>1</v>
      </c>
      <c r="N7" s="78">
        <v>0</v>
      </c>
      <c r="O7" s="78">
        <v>2</v>
      </c>
      <c r="P7" s="78">
        <v>0</v>
      </c>
      <c r="Q7" s="78">
        <v>0</v>
      </c>
      <c r="R7" s="78">
        <v>0</v>
      </c>
      <c r="S7" s="78">
        <v>0</v>
      </c>
      <c r="T7" s="79">
        <v>0</v>
      </c>
    </row>
    <row r="8" spans="1:20" ht="15" customHeight="1" x14ac:dyDescent="0.25">
      <c r="A8" s="57" t="s">
        <v>1951</v>
      </c>
      <c r="B8" s="57" t="s">
        <v>1959</v>
      </c>
      <c r="C8" s="57" t="s">
        <v>1299</v>
      </c>
      <c r="D8" s="57" t="s">
        <v>1961</v>
      </c>
      <c r="E8" s="74">
        <v>10</v>
      </c>
      <c r="F8" s="74">
        <f>SUM(G8:T8)</f>
        <v>9</v>
      </c>
      <c r="G8" s="74">
        <v>0</v>
      </c>
      <c r="H8" s="74">
        <v>2</v>
      </c>
      <c r="I8" s="74">
        <v>3</v>
      </c>
      <c r="J8" s="74">
        <v>0</v>
      </c>
      <c r="K8" s="74">
        <v>0</v>
      </c>
      <c r="L8" s="74">
        <v>3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1</v>
      </c>
      <c r="S8" s="74">
        <v>0</v>
      </c>
      <c r="T8" s="80">
        <v>0</v>
      </c>
    </row>
    <row r="9" spans="1:20" ht="15" customHeight="1" x14ac:dyDescent="0.25">
      <c r="A9" s="57" t="s">
        <v>1951</v>
      </c>
      <c r="B9" s="57" t="s">
        <v>1962</v>
      </c>
      <c r="C9" s="57" t="s">
        <v>1963</v>
      </c>
      <c r="D9" s="57" t="s">
        <v>1964</v>
      </c>
      <c r="E9" s="74">
        <v>31</v>
      </c>
      <c r="F9" s="74">
        <f>SUM(G9:T9)</f>
        <v>8</v>
      </c>
      <c r="G9" s="74">
        <v>0</v>
      </c>
      <c r="H9" s="74">
        <v>0</v>
      </c>
      <c r="I9" s="74">
        <v>0</v>
      </c>
      <c r="J9" s="74">
        <v>3</v>
      </c>
      <c r="K9" s="74">
        <v>0</v>
      </c>
      <c r="L9" s="74">
        <v>1</v>
      </c>
      <c r="M9" s="74">
        <v>0</v>
      </c>
      <c r="N9" s="74">
        <v>0</v>
      </c>
      <c r="O9" s="74">
        <v>0</v>
      </c>
      <c r="P9" s="74">
        <v>0</v>
      </c>
      <c r="Q9" s="74">
        <v>2</v>
      </c>
      <c r="R9" s="74">
        <v>0</v>
      </c>
      <c r="S9" s="74">
        <v>2</v>
      </c>
      <c r="T9" s="80">
        <v>0</v>
      </c>
    </row>
    <row r="10" spans="1:20" ht="15" customHeight="1" x14ac:dyDescent="0.25">
      <c r="A10" s="57" t="s">
        <v>1951</v>
      </c>
      <c r="B10" s="57" t="s">
        <v>1957</v>
      </c>
      <c r="C10" s="57" t="s">
        <v>1007</v>
      </c>
      <c r="D10" s="57" t="s">
        <v>1472</v>
      </c>
      <c r="E10" s="74">
        <v>18</v>
      </c>
      <c r="F10" s="74">
        <f>SUM(G10:T10)</f>
        <v>6</v>
      </c>
      <c r="G10" s="74">
        <v>1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3</v>
      </c>
      <c r="P10" s="74">
        <v>0</v>
      </c>
      <c r="Q10" s="74">
        <v>0</v>
      </c>
      <c r="R10" s="74">
        <v>0</v>
      </c>
      <c r="S10" s="74">
        <v>0</v>
      </c>
      <c r="T10" s="80">
        <v>2</v>
      </c>
    </row>
    <row r="11" spans="1:20" ht="15" customHeight="1" x14ac:dyDescent="0.25">
      <c r="A11" s="57" t="s">
        <v>1951</v>
      </c>
      <c r="B11" s="57" t="s">
        <v>1965</v>
      </c>
      <c r="C11" s="57" t="s">
        <v>1966</v>
      </c>
      <c r="D11" s="57" t="s">
        <v>1630</v>
      </c>
      <c r="E11" s="74">
        <v>24</v>
      </c>
      <c r="F11" s="74">
        <f>SUM(G11:T11)</f>
        <v>6</v>
      </c>
      <c r="G11" s="74">
        <v>0</v>
      </c>
      <c r="H11" s="74">
        <v>1</v>
      </c>
      <c r="I11" s="74">
        <v>0</v>
      </c>
      <c r="J11" s="74">
        <v>2</v>
      </c>
      <c r="K11" s="74">
        <v>0</v>
      </c>
      <c r="L11" s="74">
        <v>1</v>
      </c>
      <c r="M11" s="74">
        <v>1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80">
        <v>1</v>
      </c>
    </row>
    <row r="12" spans="1:20" ht="15" customHeight="1" x14ac:dyDescent="0.25">
      <c r="A12" s="57" t="s">
        <v>1951</v>
      </c>
      <c r="B12" s="57" t="s">
        <v>1962</v>
      </c>
      <c r="C12" s="57" t="s">
        <v>1967</v>
      </c>
      <c r="D12" s="57" t="s">
        <v>1968</v>
      </c>
      <c r="E12" s="74">
        <v>16</v>
      </c>
      <c r="F12" s="74">
        <f>SUM(G12:T12)</f>
        <v>6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2</v>
      </c>
      <c r="N12" s="74">
        <v>0</v>
      </c>
      <c r="O12" s="74">
        <v>0</v>
      </c>
      <c r="P12" s="74">
        <v>0</v>
      </c>
      <c r="Q12" s="74">
        <v>3</v>
      </c>
      <c r="R12" s="74">
        <v>0</v>
      </c>
      <c r="S12" s="74">
        <v>1</v>
      </c>
      <c r="T12" s="80">
        <v>0</v>
      </c>
    </row>
    <row r="13" spans="1:20" ht="15" customHeight="1" x14ac:dyDescent="0.25">
      <c r="A13" s="57" t="s">
        <v>1951</v>
      </c>
      <c r="B13" s="57" t="s">
        <v>1954</v>
      </c>
      <c r="C13" s="57" t="s">
        <v>1969</v>
      </c>
      <c r="D13" s="57" t="s">
        <v>1970</v>
      </c>
      <c r="E13" s="74">
        <v>5</v>
      </c>
      <c r="F13" s="74">
        <f>SUM(G13:T13)</f>
        <v>5</v>
      </c>
      <c r="G13" s="74">
        <v>2</v>
      </c>
      <c r="H13" s="74">
        <v>0</v>
      </c>
      <c r="I13" s="74">
        <v>0</v>
      </c>
      <c r="J13" s="74">
        <v>0</v>
      </c>
      <c r="K13" s="74">
        <v>0</v>
      </c>
      <c r="L13" s="74">
        <v>1</v>
      </c>
      <c r="M13" s="74">
        <v>0</v>
      </c>
      <c r="N13" s="74">
        <v>0</v>
      </c>
      <c r="O13" s="74">
        <v>2</v>
      </c>
      <c r="P13" s="74">
        <v>0</v>
      </c>
      <c r="Q13" s="74">
        <v>0</v>
      </c>
      <c r="R13" s="74">
        <v>0</v>
      </c>
      <c r="S13" s="74">
        <v>0</v>
      </c>
      <c r="T13" s="80">
        <v>0</v>
      </c>
    </row>
    <row r="14" spans="1:20" ht="15" customHeight="1" x14ac:dyDescent="0.25">
      <c r="A14" s="57" t="s">
        <v>1951</v>
      </c>
      <c r="B14" s="57" t="s">
        <v>1954</v>
      </c>
      <c r="C14" s="57" t="s">
        <v>418</v>
      </c>
      <c r="D14" s="57" t="s">
        <v>1971</v>
      </c>
      <c r="E14" s="74">
        <v>8</v>
      </c>
      <c r="F14" s="74">
        <f>SUM(G14:T14)</f>
        <v>5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2</v>
      </c>
      <c r="R14" s="74">
        <v>0</v>
      </c>
      <c r="S14" s="74">
        <v>3</v>
      </c>
      <c r="T14" s="80">
        <v>0</v>
      </c>
    </row>
    <row r="15" spans="1:20" ht="15" customHeight="1" x14ac:dyDescent="0.25">
      <c r="A15" s="57" t="s">
        <v>1951</v>
      </c>
      <c r="B15" s="57" t="s">
        <v>1959</v>
      </c>
      <c r="C15" s="57" t="s">
        <v>1972</v>
      </c>
      <c r="D15" s="57" t="s">
        <v>89</v>
      </c>
      <c r="E15" s="74">
        <v>26</v>
      </c>
      <c r="F15" s="74">
        <f>SUM(G15:T15)</f>
        <v>4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1</v>
      </c>
      <c r="R15" s="74">
        <v>0</v>
      </c>
      <c r="S15" s="74">
        <v>0</v>
      </c>
      <c r="T15" s="80">
        <v>3</v>
      </c>
    </row>
    <row r="16" spans="1:20" ht="15" customHeight="1" x14ac:dyDescent="0.25">
      <c r="A16" s="57" t="s">
        <v>1951</v>
      </c>
      <c r="B16" s="57" t="s">
        <v>1962</v>
      </c>
      <c r="C16" s="57" t="s">
        <v>848</v>
      </c>
      <c r="D16" s="57" t="s">
        <v>1416</v>
      </c>
      <c r="E16" s="74">
        <v>4</v>
      </c>
      <c r="F16" s="74">
        <f>SUM(G16:T16)</f>
        <v>4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1</v>
      </c>
      <c r="P16" s="74">
        <v>0</v>
      </c>
      <c r="Q16" s="74">
        <v>0</v>
      </c>
      <c r="R16" s="74">
        <v>3</v>
      </c>
      <c r="S16" s="74">
        <v>0</v>
      </c>
      <c r="T16" s="80">
        <v>0</v>
      </c>
    </row>
    <row r="17" spans="1:20" ht="15" customHeight="1" x14ac:dyDescent="0.25">
      <c r="A17" s="57" t="s">
        <v>1951</v>
      </c>
      <c r="B17" s="57" t="s">
        <v>1954</v>
      </c>
      <c r="C17" s="57" t="s">
        <v>1973</v>
      </c>
      <c r="D17" s="57" t="s">
        <v>1974</v>
      </c>
      <c r="E17" s="74">
        <v>3</v>
      </c>
      <c r="F17" s="74">
        <f>SUM(G17:T17)</f>
        <v>4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2</v>
      </c>
      <c r="M17" s="74">
        <v>2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80">
        <v>0</v>
      </c>
    </row>
    <row r="18" spans="1:20" ht="15" customHeight="1" x14ac:dyDescent="0.25">
      <c r="A18" s="57" t="s">
        <v>1951</v>
      </c>
      <c r="B18" s="57" t="s">
        <v>1962</v>
      </c>
      <c r="C18" s="57" t="s">
        <v>1027</v>
      </c>
      <c r="D18" s="57" t="s">
        <v>1455</v>
      </c>
      <c r="E18" s="74">
        <v>33</v>
      </c>
      <c r="F18" s="74">
        <f>SUM(G18:T18)</f>
        <v>4</v>
      </c>
      <c r="G18" s="74">
        <v>0</v>
      </c>
      <c r="H18" s="74">
        <v>0</v>
      </c>
      <c r="I18" s="74">
        <v>0</v>
      </c>
      <c r="J18" s="74">
        <v>0</v>
      </c>
      <c r="K18" s="74">
        <v>1</v>
      </c>
      <c r="L18" s="74">
        <v>0</v>
      </c>
      <c r="M18" s="74">
        <v>3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80">
        <v>0</v>
      </c>
    </row>
    <row r="19" spans="1:20" ht="15" customHeight="1" x14ac:dyDescent="0.25">
      <c r="A19" s="57" t="s">
        <v>1951</v>
      </c>
      <c r="B19" s="57" t="s">
        <v>1957</v>
      </c>
      <c r="C19" s="57" t="s">
        <v>1975</v>
      </c>
      <c r="D19" s="57" t="s">
        <v>1976</v>
      </c>
      <c r="E19" s="74">
        <v>13</v>
      </c>
      <c r="F19" s="74">
        <f>SUM(G19:T19)</f>
        <v>4</v>
      </c>
      <c r="G19" s="74">
        <v>0</v>
      </c>
      <c r="H19" s="74">
        <v>0</v>
      </c>
      <c r="I19" s="74">
        <v>0</v>
      </c>
      <c r="J19" s="74">
        <v>0</v>
      </c>
      <c r="K19" s="74">
        <v>2</v>
      </c>
      <c r="L19" s="74">
        <v>0</v>
      </c>
      <c r="M19" s="74">
        <v>0</v>
      </c>
      <c r="N19" s="74">
        <v>1</v>
      </c>
      <c r="O19" s="74">
        <v>0</v>
      </c>
      <c r="P19" s="74">
        <v>1</v>
      </c>
      <c r="Q19" s="74">
        <v>0</v>
      </c>
      <c r="R19" s="74">
        <v>0</v>
      </c>
      <c r="S19" s="74">
        <v>0</v>
      </c>
      <c r="T19" s="80">
        <v>0</v>
      </c>
    </row>
    <row r="20" spans="1:20" ht="15" customHeight="1" x14ac:dyDescent="0.25">
      <c r="A20" s="57" t="s">
        <v>1951</v>
      </c>
      <c r="B20" s="57" t="s">
        <v>1954</v>
      </c>
      <c r="C20" s="57" t="s">
        <v>1157</v>
      </c>
      <c r="D20" s="57" t="s">
        <v>1430</v>
      </c>
      <c r="E20" s="74">
        <v>31</v>
      </c>
      <c r="F20" s="74">
        <f>SUM(G20:T20)</f>
        <v>3</v>
      </c>
      <c r="G20" s="74">
        <v>3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80">
        <v>0</v>
      </c>
    </row>
    <row r="21" spans="1:20" ht="15" customHeight="1" x14ac:dyDescent="0.25">
      <c r="A21" s="57" t="s">
        <v>1951</v>
      </c>
      <c r="B21" s="57" t="s">
        <v>1954</v>
      </c>
      <c r="C21" s="57" t="s">
        <v>1651</v>
      </c>
      <c r="D21" s="57" t="s">
        <v>1451</v>
      </c>
      <c r="E21" s="74">
        <v>2</v>
      </c>
      <c r="F21" s="74">
        <f>SUM(G21:T21)</f>
        <v>3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3</v>
      </c>
      <c r="S21" s="74">
        <v>0</v>
      </c>
      <c r="T21" s="80">
        <v>0</v>
      </c>
    </row>
    <row r="22" spans="1:20" ht="15" customHeight="1" x14ac:dyDescent="0.25">
      <c r="A22" s="57" t="s">
        <v>1951</v>
      </c>
      <c r="B22" s="57" t="s">
        <v>1952</v>
      </c>
      <c r="C22" s="57" t="s">
        <v>327</v>
      </c>
      <c r="D22" s="57" t="s">
        <v>1977</v>
      </c>
      <c r="E22" s="74">
        <v>25</v>
      </c>
      <c r="F22" s="74">
        <f>SUM(G22:T22)</f>
        <v>3</v>
      </c>
      <c r="G22" s="74">
        <v>0</v>
      </c>
      <c r="H22" s="74">
        <v>0</v>
      </c>
      <c r="I22" s="74">
        <v>1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2</v>
      </c>
      <c r="T22" s="80">
        <v>0</v>
      </c>
    </row>
    <row r="23" spans="1:20" ht="15" customHeight="1" x14ac:dyDescent="0.25">
      <c r="A23" s="57" t="s">
        <v>1951</v>
      </c>
      <c r="B23" s="57" t="s">
        <v>1965</v>
      </c>
      <c r="C23" s="57" t="s">
        <v>1978</v>
      </c>
      <c r="D23" s="57" t="s">
        <v>75</v>
      </c>
      <c r="E23" s="74">
        <v>19</v>
      </c>
      <c r="F23" s="74">
        <f>SUM(G23:T23)</f>
        <v>3</v>
      </c>
      <c r="G23" s="74">
        <v>0</v>
      </c>
      <c r="H23" s="74">
        <v>0</v>
      </c>
      <c r="I23" s="74">
        <v>0</v>
      </c>
      <c r="J23" s="74">
        <v>0</v>
      </c>
      <c r="K23" s="74">
        <v>3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80">
        <v>0</v>
      </c>
    </row>
    <row r="24" spans="1:20" ht="15" customHeight="1" x14ac:dyDescent="0.25">
      <c r="A24" s="57" t="s">
        <v>1951</v>
      </c>
      <c r="B24" s="57" t="s">
        <v>1962</v>
      </c>
      <c r="C24" s="57" t="s">
        <v>36</v>
      </c>
      <c r="D24" s="57" t="s">
        <v>1979</v>
      </c>
      <c r="E24" s="74">
        <v>32</v>
      </c>
      <c r="F24" s="74">
        <f>SUM(G24:T24)</f>
        <v>3</v>
      </c>
      <c r="G24" s="74">
        <v>0</v>
      </c>
      <c r="H24" s="74">
        <v>3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80">
        <v>0</v>
      </c>
    </row>
    <row r="25" spans="1:20" ht="15" customHeight="1" x14ac:dyDescent="0.25">
      <c r="A25" s="57" t="s">
        <v>1951</v>
      </c>
      <c r="B25" s="57" t="s">
        <v>1954</v>
      </c>
      <c r="C25" s="57" t="s">
        <v>1980</v>
      </c>
      <c r="D25" s="57" t="s">
        <v>1730</v>
      </c>
      <c r="E25" s="74">
        <v>15</v>
      </c>
      <c r="F25" s="74">
        <f>SUM(G25:T25)</f>
        <v>2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80">
        <v>2</v>
      </c>
    </row>
    <row r="26" spans="1:20" ht="15" customHeight="1" x14ac:dyDescent="0.25">
      <c r="A26" s="57" t="s">
        <v>1951</v>
      </c>
      <c r="B26" s="57" t="s">
        <v>1954</v>
      </c>
      <c r="C26" s="57" t="s">
        <v>1981</v>
      </c>
      <c r="D26" s="57" t="s">
        <v>1982</v>
      </c>
      <c r="E26" s="74">
        <v>33</v>
      </c>
      <c r="F26" s="74">
        <f>SUM(G26:T26)</f>
        <v>2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2</v>
      </c>
      <c r="T26" s="80">
        <v>0</v>
      </c>
    </row>
    <row r="27" spans="1:20" ht="15" customHeight="1" x14ac:dyDescent="0.25">
      <c r="A27" s="57" t="s">
        <v>1951</v>
      </c>
      <c r="B27" s="57" t="s">
        <v>1954</v>
      </c>
      <c r="C27" s="57" t="s">
        <v>1983</v>
      </c>
      <c r="D27" s="57" t="s">
        <v>1984</v>
      </c>
      <c r="E27" s="74">
        <v>4</v>
      </c>
      <c r="F27" s="74">
        <f>SUM(G27:T27)</f>
        <v>2</v>
      </c>
      <c r="G27" s="74">
        <v>0</v>
      </c>
      <c r="H27" s="74">
        <v>2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80">
        <v>0</v>
      </c>
    </row>
    <row r="28" spans="1:20" ht="15" customHeight="1" x14ac:dyDescent="0.25">
      <c r="A28" s="57" t="s">
        <v>1951</v>
      </c>
      <c r="B28" s="57" t="s">
        <v>1957</v>
      </c>
      <c r="C28" s="57" t="s">
        <v>278</v>
      </c>
      <c r="D28" s="57" t="s">
        <v>1514</v>
      </c>
      <c r="E28" s="74">
        <v>27</v>
      </c>
      <c r="F28" s="74">
        <f>SUM(G28:T28)</f>
        <v>2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2</v>
      </c>
      <c r="S28" s="74">
        <v>0</v>
      </c>
      <c r="T28" s="80">
        <v>0</v>
      </c>
    </row>
    <row r="29" spans="1:20" ht="15" customHeight="1" x14ac:dyDescent="0.25">
      <c r="A29" s="57" t="s">
        <v>1951</v>
      </c>
      <c r="B29" s="57" t="s">
        <v>1965</v>
      </c>
      <c r="C29" s="57" t="s">
        <v>1528</v>
      </c>
      <c r="D29" s="57" t="s">
        <v>1529</v>
      </c>
      <c r="E29" s="74">
        <v>22</v>
      </c>
      <c r="F29" s="74">
        <f>SUM(G29:T29)</f>
        <v>2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2</v>
      </c>
      <c r="S29" s="74">
        <v>0</v>
      </c>
      <c r="T29" s="80">
        <v>0</v>
      </c>
    </row>
    <row r="30" spans="1:20" ht="15" customHeight="1" x14ac:dyDescent="0.25">
      <c r="A30" s="57" t="s">
        <v>1951</v>
      </c>
      <c r="B30" s="57" t="s">
        <v>1952</v>
      </c>
      <c r="C30" s="57" t="s">
        <v>1985</v>
      </c>
      <c r="D30" s="57" t="s">
        <v>1986</v>
      </c>
      <c r="E30" s="74">
        <v>16</v>
      </c>
      <c r="F30" s="74">
        <f>SUM(G30:T30)</f>
        <v>2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2</v>
      </c>
      <c r="R30" s="74">
        <v>0</v>
      </c>
      <c r="S30" s="74">
        <v>0</v>
      </c>
      <c r="T30" s="80">
        <v>0</v>
      </c>
    </row>
    <row r="31" spans="1:20" ht="15" customHeight="1" x14ac:dyDescent="0.25">
      <c r="A31" s="57" t="s">
        <v>1951</v>
      </c>
      <c r="B31" s="57" t="s">
        <v>1952</v>
      </c>
      <c r="C31" s="57" t="s">
        <v>1987</v>
      </c>
      <c r="D31" s="57" t="s">
        <v>1988</v>
      </c>
      <c r="E31" s="74">
        <v>4</v>
      </c>
      <c r="F31" s="74">
        <f>SUM(G31:T31)</f>
        <v>2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2</v>
      </c>
      <c r="Q31" s="74">
        <v>0</v>
      </c>
      <c r="R31" s="74">
        <v>0</v>
      </c>
      <c r="S31" s="74">
        <v>0</v>
      </c>
      <c r="T31" s="80">
        <v>0</v>
      </c>
    </row>
    <row r="32" spans="1:20" ht="15" customHeight="1" x14ac:dyDescent="0.25">
      <c r="A32" s="57" t="s">
        <v>1951</v>
      </c>
      <c r="B32" s="57" t="s">
        <v>1959</v>
      </c>
      <c r="C32" s="57" t="s">
        <v>1989</v>
      </c>
      <c r="D32" s="57" t="s">
        <v>512</v>
      </c>
      <c r="E32" s="74">
        <v>12</v>
      </c>
      <c r="F32" s="74">
        <f>SUM(G32:T32)</f>
        <v>2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2</v>
      </c>
      <c r="S32" s="74">
        <v>0</v>
      </c>
      <c r="T32" s="80">
        <v>0</v>
      </c>
    </row>
    <row r="33" spans="1:20" ht="15" customHeight="1" x14ac:dyDescent="0.25">
      <c r="A33" s="57" t="s">
        <v>1951</v>
      </c>
      <c r="B33" s="57" t="s">
        <v>1962</v>
      </c>
      <c r="C33" s="57" t="s">
        <v>639</v>
      </c>
      <c r="D33" s="57" t="s">
        <v>1846</v>
      </c>
      <c r="E33" s="74">
        <v>62</v>
      </c>
      <c r="F33" s="74">
        <f>SUM(G33:T33)</f>
        <v>2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2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80">
        <v>0</v>
      </c>
    </row>
    <row r="34" spans="1:20" ht="15" customHeight="1" x14ac:dyDescent="0.25">
      <c r="A34" s="57" t="s">
        <v>1951</v>
      </c>
      <c r="B34" s="57" t="s">
        <v>1959</v>
      </c>
      <c r="C34" s="57" t="s">
        <v>1990</v>
      </c>
      <c r="D34" s="57" t="s">
        <v>1991</v>
      </c>
      <c r="E34" s="74">
        <v>8</v>
      </c>
      <c r="F34" s="74">
        <f>SUM(G34:T34)</f>
        <v>2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2</v>
      </c>
      <c r="Q34" s="74">
        <v>0</v>
      </c>
      <c r="R34" s="74">
        <v>0</v>
      </c>
      <c r="S34" s="74">
        <v>0</v>
      </c>
      <c r="T34" s="80">
        <v>0</v>
      </c>
    </row>
    <row r="35" spans="1:20" ht="15" customHeight="1" x14ac:dyDescent="0.25">
      <c r="A35" s="57" t="s">
        <v>1951</v>
      </c>
      <c r="B35" s="57" t="s">
        <v>1962</v>
      </c>
      <c r="C35" s="57" t="s">
        <v>1992</v>
      </c>
      <c r="D35" s="57" t="s">
        <v>1993</v>
      </c>
      <c r="E35" s="74">
        <v>14</v>
      </c>
      <c r="F35" s="74">
        <f>SUM(G35:T35)</f>
        <v>2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2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80">
        <v>0</v>
      </c>
    </row>
    <row r="36" spans="1:20" ht="15" customHeight="1" x14ac:dyDescent="0.25">
      <c r="A36" s="57" t="s">
        <v>1951</v>
      </c>
      <c r="B36" s="57" t="s">
        <v>1957</v>
      </c>
      <c r="C36" s="57" t="s">
        <v>1994</v>
      </c>
      <c r="D36" s="57" t="s">
        <v>1381</v>
      </c>
      <c r="E36" s="74">
        <v>8</v>
      </c>
      <c r="F36" s="74">
        <f>SUM(G36:T36)</f>
        <v>1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80">
        <v>1</v>
      </c>
    </row>
    <row r="37" spans="1:20" ht="15" customHeight="1" x14ac:dyDescent="0.25">
      <c r="A37" s="57" t="s">
        <v>1951</v>
      </c>
      <c r="B37" s="57" t="s">
        <v>1952</v>
      </c>
      <c r="C37" s="57" t="s">
        <v>642</v>
      </c>
      <c r="D37" s="57" t="s">
        <v>1641</v>
      </c>
      <c r="E37" s="74">
        <v>42</v>
      </c>
      <c r="F37" s="74">
        <f>SUM(G37:T37)</f>
        <v>1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80">
        <v>1</v>
      </c>
    </row>
    <row r="38" spans="1:20" ht="15" customHeight="1" x14ac:dyDescent="0.25">
      <c r="A38" s="57" t="s">
        <v>1951</v>
      </c>
      <c r="B38" s="57" t="s">
        <v>1957</v>
      </c>
      <c r="C38" s="57" t="s">
        <v>1995</v>
      </c>
      <c r="D38" s="57" t="s">
        <v>1996</v>
      </c>
      <c r="E38" s="74">
        <v>1</v>
      </c>
      <c r="F38" s="74">
        <f>SUM(G38:T38)</f>
        <v>1</v>
      </c>
      <c r="G38" s="74">
        <v>0</v>
      </c>
      <c r="H38" s="74">
        <v>0</v>
      </c>
      <c r="I38" s="74">
        <v>0</v>
      </c>
      <c r="J38" s="74">
        <v>0</v>
      </c>
      <c r="K38" s="74">
        <v>1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80">
        <v>0</v>
      </c>
    </row>
    <row r="39" spans="1:20" ht="15" customHeight="1" x14ac:dyDescent="0.25">
      <c r="A39" s="57" t="s">
        <v>1951</v>
      </c>
      <c r="B39" s="57" t="s">
        <v>1957</v>
      </c>
      <c r="C39" s="57" t="s">
        <v>1141</v>
      </c>
      <c r="D39" s="57" t="s">
        <v>1997</v>
      </c>
      <c r="E39" s="74">
        <v>20</v>
      </c>
      <c r="F39" s="74">
        <f>SUM(G39:T39)</f>
        <v>1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1</v>
      </c>
      <c r="P39" s="74">
        <v>0</v>
      </c>
      <c r="Q39" s="74">
        <v>0</v>
      </c>
      <c r="R39" s="74">
        <v>0</v>
      </c>
      <c r="S39" s="74">
        <v>0</v>
      </c>
      <c r="T39" s="80">
        <v>0</v>
      </c>
    </row>
    <row r="40" spans="1:20" ht="15" customHeight="1" x14ac:dyDescent="0.25">
      <c r="A40" s="57" t="s">
        <v>1951</v>
      </c>
      <c r="B40" s="57" t="s">
        <v>1954</v>
      </c>
      <c r="C40" s="57" t="s">
        <v>504</v>
      </c>
      <c r="D40" s="57" t="s">
        <v>1748</v>
      </c>
      <c r="E40" s="74">
        <v>6</v>
      </c>
      <c r="F40" s="74">
        <f>SUM(G40:T40)</f>
        <v>1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1</v>
      </c>
      <c r="T40" s="80">
        <v>0</v>
      </c>
    </row>
    <row r="41" spans="1:20" ht="15" customHeight="1" x14ac:dyDescent="0.25">
      <c r="A41" s="57" t="s">
        <v>1951</v>
      </c>
      <c r="B41" s="57" t="s">
        <v>1954</v>
      </c>
      <c r="C41" s="57" t="s">
        <v>1998</v>
      </c>
      <c r="D41" s="57" t="s">
        <v>1401</v>
      </c>
      <c r="E41" s="74">
        <v>21</v>
      </c>
      <c r="F41" s="74">
        <f>SUM(G41:T41)</f>
        <v>1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1</v>
      </c>
      <c r="R41" s="74">
        <v>0</v>
      </c>
      <c r="S41" s="74">
        <v>0</v>
      </c>
      <c r="T41" s="80">
        <v>0</v>
      </c>
    </row>
    <row r="42" spans="1:20" ht="15" customHeight="1" x14ac:dyDescent="0.25">
      <c r="A42" s="57" t="s">
        <v>1951</v>
      </c>
      <c r="B42" s="57" t="s">
        <v>1954</v>
      </c>
      <c r="C42" s="57" t="s">
        <v>1999</v>
      </c>
      <c r="D42" s="57" t="s">
        <v>2000</v>
      </c>
      <c r="E42" s="74">
        <v>1</v>
      </c>
      <c r="F42" s="74">
        <f>SUM(G42:T42)</f>
        <v>1</v>
      </c>
      <c r="G42" s="74">
        <v>1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80">
        <v>0</v>
      </c>
    </row>
    <row r="43" spans="1:20" ht="15" customHeight="1" x14ac:dyDescent="0.25">
      <c r="A43" s="57" t="s">
        <v>1951</v>
      </c>
      <c r="B43" s="57" t="s">
        <v>1952</v>
      </c>
      <c r="C43" s="57" t="s">
        <v>180</v>
      </c>
      <c r="D43" s="57" t="s">
        <v>2001</v>
      </c>
      <c r="E43" s="74">
        <v>34</v>
      </c>
      <c r="F43" s="74">
        <f>SUM(G43:T43)</f>
        <v>1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1</v>
      </c>
      <c r="S43" s="74">
        <v>0</v>
      </c>
      <c r="T43" s="80">
        <v>0</v>
      </c>
    </row>
    <row r="44" spans="1:20" ht="15" customHeight="1" x14ac:dyDescent="0.25">
      <c r="A44" s="57" t="s">
        <v>1951</v>
      </c>
      <c r="B44" s="57" t="s">
        <v>1959</v>
      </c>
      <c r="C44" s="57" t="s">
        <v>2002</v>
      </c>
      <c r="D44" s="57" t="s">
        <v>2003</v>
      </c>
      <c r="E44" s="74">
        <v>14</v>
      </c>
      <c r="F44" s="74">
        <f>SUM(G44:T44)</f>
        <v>1</v>
      </c>
      <c r="G44" s="74">
        <v>0</v>
      </c>
      <c r="H44" s="74">
        <v>0</v>
      </c>
      <c r="I44" s="74">
        <v>1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80">
        <v>0</v>
      </c>
    </row>
    <row r="45" spans="1:20" ht="15" customHeight="1" x14ac:dyDescent="0.25">
      <c r="A45" s="57" t="s">
        <v>1951</v>
      </c>
      <c r="B45" s="57" t="s">
        <v>1962</v>
      </c>
      <c r="C45" s="57" t="s">
        <v>639</v>
      </c>
      <c r="D45" s="57" t="s">
        <v>2004</v>
      </c>
      <c r="E45" s="74">
        <v>40</v>
      </c>
      <c r="F45" s="74">
        <f>SUM(G45:T45)</f>
        <v>1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1</v>
      </c>
      <c r="Q45" s="74">
        <v>0</v>
      </c>
      <c r="R45" s="74">
        <v>0</v>
      </c>
      <c r="S45" s="74">
        <v>0</v>
      </c>
      <c r="T45" s="80">
        <v>0</v>
      </c>
    </row>
    <row r="46" spans="1:20" ht="15" customHeight="1" x14ac:dyDescent="0.25">
      <c r="A46" s="57" t="s">
        <v>1951</v>
      </c>
      <c r="B46" s="57" t="s">
        <v>1962</v>
      </c>
      <c r="C46" s="57" t="s">
        <v>1913</v>
      </c>
      <c r="D46" s="57" t="s">
        <v>1808</v>
      </c>
      <c r="E46" s="74">
        <v>30</v>
      </c>
      <c r="F46" s="74">
        <f>SUM(G46:T46)</f>
        <v>1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1</v>
      </c>
      <c r="S46" s="74">
        <v>0</v>
      </c>
      <c r="T46" s="80">
        <v>0</v>
      </c>
    </row>
    <row r="47" spans="1:20" ht="15" customHeight="1" x14ac:dyDescent="0.25">
      <c r="A47" s="57" t="s">
        <v>1951</v>
      </c>
      <c r="B47" s="57" t="s">
        <v>1962</v>
      </c>
      <c r="C47" s="57" t="s">
        <v>1761</v>
      </c>
      <c r="D47" s="57" t="s">
        <v>1762</v>
      </c>
      <c r="E47" s="74">
        <v>65</v>
      </c>
      <c r="F47" s="74">
        <f>SUM(G47:T47)</f>
        <v>1</v>
      </c>
      <c r="G47" s="74">
        <v>0</v>
      </c>
      <c r="H47" s="74">
        <v>0</v>
      </c>
      <c r="I47" s="74">
        <v>0</v>
      </c>
      <c r="J47" s="74">
        <v>1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  <c r="T47" s="80">
        <v>0</v>
      </c>
    </row>
    <row r="48" spans="1:20" ht="15" customHeight="1" x14ac:dyDescent="0.25">
      <c r="A48" s="57" t="s">
        <v>1951</v>
      </c>
      <c r="B48" s="57" t="s">
        <v>1957</v>
      </c>
      <c r="C48" s="57" t="s">
        <v>1873</v>
      </c>
      <c r="D48" s="57" t="s">
        <v>2005</v>
      </c>
      <c r="E48" s="74">
        <v>9</v>
      </c>
      <c r="F48" s="74">
        <f>SUM(G48:T48)</f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80">
        <v>0</v>
      </c>
    </row>
    <row r="49" spans="1:20" ht="15" customHeight="1" x14ac:dyDescent="0.25">
      <c r="A49" s="57" t="s">
        <v>1951</v>
      </c>
      <c r="B49" s="57" t="s">
        <v>1957</v>
      </c>
      <c r="C49" s="57" t="s">
        <v>857</v>
      </c>
      <c r="D49" s="57" t="s">
        <v>2006</v>
      </c>
      <c r="E49" s="74">
        <v>24</v>
      </c>
      <c r="F49" s="74">
        <f>SUM(G49:T49)</f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80">
        <v>0</v>
      </c>
    </row>
    <row r="50" spans="1:20" ht="15" customHeight="1" x14ac:dyDescent="0.25">
      <c r="A50" s="57" t="s">
        <v>1951</v>
      </c>
      <c r="B50" s="57" t="s">
        <v>1957</v>
      </c>
      <c r="C50" s="57" t="s">
        <v>2007</v>
      </c>
      <c r="D50" s="57" t="s">
        <v>2008</v>
      </c>
      <c r="E50" s="74">
        <v>12</v>
      </c>
      <c r="F50" s="74">
        <f>SUM(G50:T50)</f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80">
        <v>0</v>
      </c>
    </row>
    <row r="51" spans="1:20" ht="15" customHeight="1" x14ac:dyDescent="0.25">
      <c r="A51" s="57" t="s">
        <v>1951</v>
      </c>
      <c r="B51" s="57" t="s">
        <v>1957</v>
      </c>
      <c r="C51" s="57" t="s">
        <v>2009</v>
      </c>
      <c r="D51" s="57" t="s">
        <v>1408</v>
      </c>
      <c r="E51" s="74">
        <v>3</v>
      </c>
      <c r="F51" s="74">
        <f>SUM(G51:T51)</f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80">
        <v>0</v>
      </c>
    </row>
    <row r="52" spans="1:20" ht="15" customHeight="1" x14ac:dyDescent="0.25">
      <c r="A52" s="57" t="s">
        <v>1951</v>
      </c>
      <c r="B52" s="57" t="s">
        <v>1957</v>
      </c>
      <c r="C52" s="57" t="s">
        <v>2010</v>
      </c>
      <c r="D52" s="57" t="s">
        <v>2011</v>
      </c>
      <c r="E52" s="74">
        <v>2</v>
      </c>
      <c r="F52" s="74">
        <f>SUM(G52:T52)</f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80">
        <v>0</v>
      </c>
    </row>
    <row r="53" spans="1:20" ht="15" customHeight="1" x14ac:dyDescent="0.25">
      <c r="A53" s="57" t="s">
        <v>1951</v>
      </c>
      <c r="B53" s="57" t="s">
        <v>1957</v>
      </c>
      <c r="C53" s="57" t="s">
        <v>2012</v>
      </c>
      <c r="D53" s="57" t="s">
        <v>1825</v>
      </c>
      <c r="E53" s="74">
        <v>22</v>
      </c>
      <c r="F53" s="74">
        <f>SUM(G53:T53)</f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80">
        <v>0</v>
      </c>
    </row>
    <row r="54" spans="1:20" ht="15" customHeight="1" x14ac:dyDescent="0.25">
      <c r="A54" s="57" t="s">
        <v>1951</v>
      </c>
      <c r="B54" s="57" t="s">
        <v>1957</v>
      </c>
      <c r="C54" s="57" t="s">
        <v>1236</v>
      </c>
      <c r="D54" s="57" t="s">
        <v>2013</v>
      </c>
      <c r="E54" s="74">
        <v>15</v>
      </c>
      <c r="F54" s="74">
        <f>SUM(G54:T54)</f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80">
        <v>0</v>
      </c>
    </row>
    <row r="55" spans="1:20" ht="15" customHeight="1" x14ac:dyDescent="0.25">
      <c r="A55" s="57" t="s">
        <v>1951</v>
      </c>
      <c r="B55" s="57" t="s">
        <v>1957</v>
      </c>
      <c r="C55" s="57" t="s">
        <v>2014</v>
      </c>
      <c r="D55" s="57" t="s">
        <v>1746</v>
      </c>
      <c r="E55" s="74">
        <v>11</v>
      </c>
      <c r="F55" s="74">
        <f>SUM(G55:T55)</f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80">
        <v>0</v>
      </c>
    </row>
    <row r="56" spans="1:20" ht="15" customHeight="1" x14ac:dyDescent="0.25">
      <c r="A56" s="57" t="s">
        <v>1951</v>
      </c>
      <c r="B56" s="57" t="s">
        <v>1957</v>
      </c>
      <c r="C56" s="57" t="s">
        <v>2015</v>
      </c>
      <c r="D56" s="57" t="s">
        <v>1863</v>
      </c>
      <c r="E56" s="74">
        <v>14</v>
      </c>
      <c r="F56" s="74">
        <f>SUM(G56:T56)</f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80">
        <v>0</v>
      </c>
    </row>
    <row r="57" spans="1:20" ht="15" customHeight="1" x14ac:dyDescent="0.25">
      <c r="A57" s="57" t="s">
        <v>1951</v>
      </c>
      <c r="B57" s="57" t="s">
        <v>1957</v>
      </c>
      <c r="C57" s="57" t="s">
        <v>2016</v>
      </c>
      <c r="D57" s="57" t="s">
        <v>49</v>
      </c>
      <c r="E57" s="74">
        <v>29</v>
      </c>
      <c r="F57" s="74">
        <f>SUM(G57:T57)</f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80">
        <v>0</v>
      </c>
    </row>
    <row r="58" spans="1:20" ht="15" customHeight="1" x14ac:dyDescent="0.25">
      <c r="A58" s="57" t="s">
        <v>1951</v>
      </c>
      <c r="B58" s="57" t="s">
        <v>1957</v>
      </c>
      <c r="C58" s="57" t="s">
        <v>2017</v>
      </c>
      <c r="D58" s="57" t="s">
        <v>2018</v>
      </c>
      <c r="E58" s="74">
        <v>17</v>
      </c>
      <c r="F58" s="74">
        <f>SUM(G58:T58)</f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80">
        <v>0</v>
      </c>
    </row>
    <row r="59" spans="1:20" ht="15" customHeight="1" x14ac:dyDescent="0.25">
      <c r="A59" s="57" t="s">
        <v>1951</v>
      </c>
      <c r="B59" s="57" t="s">
        <v>1957</v>
      </c>
      <c r="C59" s="57" t="s">
        <v>1671</v>
      </c>
      <c r="D59" s="57" t="s">
        <v>1714</v>
      </c>
      <c r="E59" s="74">
        <v>4</v>
      </c>
      <c r="F59" s="74">
        <f>SUM(G59:T59)</f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80">
        <v>0</v>
      </c>
    </row>
    <row r="60" spans="1:20" ht="15" customHeight="1" x14ac:dyDescent="0.25">
      <c r="A60" s="57" t="s">
        <v>1951</v>
      </c>
      <c r="B60" s="57" t="s">
        <v>1957</v>
      </c>
      <c r="C60" s="57" t="s">
        <v>2019</v>
      </c>
      <c r="D60" s="57" t="s">
        <v>1822</v>
      </c>
      <c r="E60" s="74">
        <v>10</v>
      </c>
      <c r="F60" s="74">
        <f>SUM(G60:T60)</f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80">
        <v>0</v>
      </c>
    </row>
    <row r="61" spans="1:20" ht="15" customHeight="1" x14ac:dyDescent="0.25">
      <c r="A61" s="57" t="s">
        <v>1951</v>
      </c>
      <c r="B61" s="57" t="s">
        <v>1954</v>
      </c>
      <c r="C61" s="57" t="s">
        <v>2020</v>
      </c>
      <c r="D61" s="57" t="s">
        <v>2021</v>
      </c>
      <c r="E61" s="74">
        <v>23</v>
      </c>
      <c r="F61" s="74">
        <f>SUM(G61:T61)</f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80">
        <v>0</v>
      </c>
    </row>
    <row r="62" spans="1:20" ht="15" customHeight="1" x14ac:dyDescent="0.25">
      <c r="A62" s="57" t="s">
        <v>1951</v>
      </c>
      <c r="B62" s="57" t="s">
        <v>1954</v>
      </c>
      <c r="C62" s="57" t="s">
        <v>157</v>
      </c>
      <c r="D62" s="57" t="s">
        <v>2022</v>
      </c>
      <c r="E62" s="74">
        <v>24</v>
      </c>
      <c r="F62" s="74">
        <f>SUM(G62:T62)</f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80">
        <v>0</v>
      </c>
    </row>
    <row r="63" spans="1:20" ht="15" customHeight="1" x14ac:dyDescent="0.25">
      <c r="A63" s="57" t="s">
        <v>1951</v>
      </c>
      <c r="B63" s="57" t="s">
        <v>1954</v>
      </c>
      <c r="C63" s="57" t="s">
        <v>157</v>
      </c>
      <c r="D63" s="57" t="s">
        <v>2023</v>
      </c>
      <c r="E63" s="74">
        <v>27</v>
      </c>
      <c r="F63" s="74">
        <f>SUM(G63:T63)</f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80">
        <v>0</v>
      </c>
    </row>
    <row r="64" spans="1:20" ht="15" customHeight="1" x14ac:dyDescent="0.25">
      <c r="A64" s="57" t="s">
        <v>1951</v>
      </c>
      <c r="B64" s="57" t="s">
        <v>1954</v>
      </c>
      <c r="C64" s="57" t="s">
        <v>2024</v>
      </c>
      <c r="D64" s="57" t="s">
        <v>1474</v>
      </c>
      <c r="E64" s="74">
        <v>47</v>
      </c>
      <c r="F64" s="74">
        <f>SUM(G64:T64)</f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80">
        <v>0</v>
      </c>
    </row>
    <row r="65" spans="1:20" ht="15" customHeight="1" x14ac:dyDescent="0.25">
      <c r="A65" s="57" t="s">
        <v>1951</v>
      </c>
      <c r="B65" s="57" t="s">
        <v>1954</v>
      </c>
      <c r="C65" s="57" t="s">
        <v>2025</v>
      </c>
      <c r="D65" s="57" t="s">
        <v>1383</v>
      </c>
      <c r="E65" s="74">
        <v>7</v>
      </c>
      <c r="F65" s="74">
        <f>SUM(G65:T65)</f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80">
        <v>0</v>
      </c>
    </row>
    <row r="66" spans="1:20" ht="15" customHeight="1" x14ac:dyDescent="0.25">
      <c r="A66" s="57" t="s">
        <v>1951</v>
      </c>
      <c r="B66" s="57" t="s">
        <v>1954</v>
      </c>
      <c r="C66" s="57" t="s">
        <v>247</v>
      </c>
      <c r="D66" s="57" t="s">
        <v>2026</v>
      </c>
      <c r="E66" s="74">
        <v>5</v>
      </c>
      <c r="F66" s="74">
        <f>SUM(G66:T66)</f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80">
        <v>0</v>
      </c>
    </row>
    <row r="67" spans="1:20" ht="15" customHeight="1" x14ac:dyDescent="0.25">
      <c r="A67" s="57" t="s">
        <v>1951</v>
      </c>
      <c r="B67" s="57" t="s">
        <v>1954</v>
      </c>
      <c r="C67" s="57" t="s">
        <v>2027</v>
      </c>
      <c r="D67" s="57" t="s">
        <v>1401</v>
      </c>
      <c r="E67" s="74">
        <v>11</v>
      </c>
      <c r="F67" s="74">
        <f>SUM(G67:T67)</f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80">
        <v>0</v>
      </c>
    </row>
    <row r="68" spans="1:20" ht="15" customHeight="1" x14ac:dyDescent="0.25">
      <c r="A68" s="57" t="s">
        <v>1951</v>
      </c>
      <c r="B68" s="57" t="s">
        <v>1954</v>
      </c>
      <c r="C68" s="57" t="s">
        <v>248</v>
      </c>
      <c r="D68" s="57" t="s">
        <v>2028</v>
      </c>
      <c r="E68" s="74">
        <v>13</v>
      </c>
      <c r="F68" s="74">
        <f>SUM(G68:T68)</f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80">
        <v>0</v>
      </c>
    </row>
    <row r="69" spans="1:20" ht="15" customHeight="1" x14ac:dyDescent="0.25">
      <c r="A69" s="57" t="s">
        <v>1951</v>
      </c>
      <c r="B69" s="57" t="s">
        <v>1954</v>
      </c>
      <c r="C69" s="57" t="s">
        <v>261</v>
      </c>
      <c r="D69" s="57" t="s">
        <v>1490</v>
      </c>
      <c r="E69" s="74">
        <v>46</v>
      </c>
      <c r="F69" s="74">
        <f>SUM(G69:T69)</f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80">
        <v>0</v>
      </c>
    </row>
    <row r="70" spans="1:20" ht="15" customHeight="1" x14ac:dyDescent="0.25">
      <c r="A70" s="57" t="s">
        <v>1951</v>
      </c>
      <c r="B70" s="57" t="s">
        <v>1954</v>
      </c>
      <c r="C70" s="57" t="s">
        <v>2029</v>
      </c>
      <c r="D70" s="57" t="s">
        <v>2030</v>
      </c>
      <c r="E70" s="74">
        <v>14</v>
      </c>
      <c r="F70" s="74">
        <f>SUM(G70:T70)</f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80">
        <v>0</v>
      </c>
    </row>
    <row r="71" spans="1:20" ht="15" customHeight="1" x14ac:dyDescent="0.25">
      <c r="A71" s="57" t="s">
        <v>1951</v>
      </c>
      <c r="B71" s="57" t="s">
        <v>1954</v>
      </c>
      <c r="C71" s="57" t="s">
        <v>2031</v>
      </c>
      <c r="D71" s="57" t="s">
        <v>2032</v>
      </c>
      <c r="E71" s="74">
        <v>16</v>
      </c>
      <c r="F71" s="74">
        <f>SUM(G71:T71)</f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80">
        <v>0</v>
      </c>
    </row>
    <row r="72" spans="1:20" ht="15" customHeight="1" x14ac:dyDescent="0.25">
      <c r="A72" s="57" t="s">
        <v>1951</v>
      </c>
      <c r="B72" s="57" t="s">
        <v>1954</v>
      </c>
      <c r="C72" s="57" t="s">
        <v>2033</v>
      </c>
      <c r="D72" s="57" t="s">
        <v>1703</v>
      </c>
      <c r="E72" s="74">
        <v>25</v>
      </c>
      <c r="F72" s="74">
        <f>SUM(G72:T72)</f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80">
        <v>0</v>
      </c>
    </row>
    <row r="73" spans="1:20" ht="15" customHeight="1" x14ac:dyDescent="0.25">
      <c r="A73" s="57" t="s">
        <v>1951</v>
      </c>
      <c r="B73" s="57" t="s">
        <v>1954</v>
      </c>
      <c r="C73" s="57" t="s">
        <v>294</v>
      </c>
      <c r="D73" s="57" t="s">
        <v>2034</v>
      </c>
      <c r="E73" s="74">
        <v>17</v>
      </c>
      <c r="F73" s="74">
        <f>SUM(G73:T73)</f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80">
        <v>0</v>
      </c>
    </row>
    <row r="74" spans="1:20" ht="15" customHeight="1" x14ac:dyDescent="0.25">
      <c r="A74" s="57" t="s">
        <v>1951</v>
      </c>
      <c r="B74" s="57" t="s">
        <v>1952</v>
      </c>
      <c r="C74" s="57" t="s">
        <v>157</v>
      </c>
      <c r="D74" s="57" t="s">
        <v>2035</v>
      </c>
      <c r="E74" s="74">
        <v>13</v>
      </c>
      <c r="F74" s="74">
        <f>SUM(G74:T74)</f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80">
        <v>0</v>
      </c>
    </row>
    <row r="75" spans="1:20" ht="15" customHeight="1" x14ac:dyDescent="0.25">
      <c r="A75" s="57" t="s">
        <v>1951</v>
      </c>
      <c r="B75" s="57" t="s">
        <v>1952</v>
      </c>
      <c r="C75" s="57" t="s">
        <v>2036</v>
      </c>
      <c r="D75" s="57" t="s">
        <v>1449</v>
      </c>
      <c r="E75" s="74">
        <v>38</v>
      </c>
      <c r="F75" s="74">
        <f>SUM(G75:T75)</f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80">
        <v>0</v>
      </c>
    </row>
    <row r="76" spans="1:20" ht="15" customHeight="1" x14ac:dyDescent="0.25">
      <c r="A76" s="57" t="s">
        <v>1951</v>
      </c>
      <c r="B76" s="57" t="s">
        <v>1952</v>
      </c>
      <c r="C76" s="57" t="s">
        <v>2024</v>
      </c>
      <c r="D76" s="57" t="s">
        <v>2037</v>
      </c>
      <c r="E76" s="74">
        <v>2</v>
      </c>
      <c r="F76" s="74">
        <f>SUM(G76:T76)</f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80">
        <v>0</v>
      </c>
    </row>
    <row r="77" spans="1:20" ht="15" customHeight="1" x14ac:dyDescent="0.25">
      <c r="A77" s="57" t="s">
        <v>1951</v>
      </c>
      <c r="B77" s="57" t="s">
        <v>1952</v>
      </c>
      <c r="C77" s="57" t="s">
        <v>2038</v>
      </c>
      <c r="D77" s="57" t="s">
        <v>2039</v>
      </c>
      <c r="E77" s="74">
        <v>29</v>
      </c>
      <c r="F77" s="74">
        <f>SUM(G77:T77)</f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80">
        <v>0</v>
      </c>
    </row>
    <row r="78" spans="1:20" ht="15" customHeight="1" x14ac:dyDescent="0.25">
      <c r="A78" s="57" t="s">
        <v>1951</v>
      </c>
      <c r="B78" s="57" t="s">
        <v>1952</v>
      </c>
      <c r="C78" s="57" t="s">
        <v>2040</v>
      </c>
      <c r="D78" s="57" t="s">
        <v>729</v>
      </c>
      <c r="E78" s="74">
        <v>28</v>
      </c>
      <c r="F78" s="74">
        <f>SUM(G78:T78)</f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80">
        <v>0</v>
      </c>
    </row>
    <row r="79" spans="1:20" ht="15" customHeight="1" x14ac:dyDescent="0.25">
      <c r="A79" s="57" t="s">
        <v>1951</v>
      </c>
      <c r="B79" s="57" t="s">
        <v>1952</v>
      </c>
      <c r="C79" s="57" t="s">
        <v>180</v>
      </c>
      <c r="D79" s="57" t="s">
        <v>2041</v>
      </c>
      <c r="E79" s="74">
        <v>27</v>
      </c>
      <c r="F79" s="74">
        <f>SUM(G79:T79)</f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80">
        <v>0</v>
      </c>
    </row>
    <row r="80" spans="1:20" ht="15" customHeight="1" x14ac:dyDescent="0.25">
      <c r="A80" s="57" t="s">
        <v>1951</v>
      </c>
      <c r="B80" s="57" t="s">
        <v>1952</v>
      </c>
      <c r="C80" s="57" t="s">
        <v>2042</v>
      </c>
      <c r="D80" s="57" t="s">
        <v>1514</v>
      </c>
      <c r="E80" s="74">
        <v>43</v>
      </c>
      <c r="F80" s="74">
        <f>SUM(G80:T80)</f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80">
        <v>0</v>
      </c>
    </row>
    <row r="81" spans="1:20" ht="15" customHeight="1" x14ac:dyDescent="0.25">
      <c r="A81" s="57" t="s">
        <v>1951</v>
      </c>
      <c r="B81" s="57" t="s">
        <v>1952</v>
      </c>
      <c r="C81" s="57" t="s">
        <v>80</v>
      </c>
      <c r="D81" s="57" t="s">
        <v>1707</v>
      </c>
      <c r="E81" s="74">
        <v>48</v>
      </c>
      <c r="F81" s="74">
        <f>SUM(G81:T81)</f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80">
        <v>0</v>
      </c>
    </row>
    <row r="82" spans="1:20" ht="15" customHeight="1" x14ac:dyDescent="0.25">
      <c r="A82" s="57" t="s">
        <v>1951</v>
      </c>
      <c r="B82" s="57" t="s">
        <v>1952</v>
      </c>
      <c r="C82" s="57" t="s">
        <v>2043</v>
      </c>
      <c r="D82" s="57" t="s">
        <v>1948</v>
      </c>
      <c r="E82" s="74">
        <v>12</v>
      </c>
      <c r="F82" s="74">
        <f>SUM(G82:T82)</f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80">
        <v>0</v>
      </c>
    </row>
    <row r="83" spans="1:20" ht="15" customHeight="1" x14ac:dyDescent="0.25">
      <c r="A83" s="57" t="s">
        <v>1951</v>
      </c>
      <c r="B83" s="57" t="s">
        <v>1952</v>
      </c>
      <c r="C83" s="57" t="s">
        <v>941</v>
      </c>
      <c r="D83" s="57" t="s">
        <v>1408</v>
      </c>
      <c r="E83" s="74">
        <v>20</v>
      </c>
      <c r="F83" s="74">
        <f>SUM(G83:T83)</f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80">
        <v>0</v>
      </c>
    </row>
    <row r="84" spans="1:20" ht="15" customHeight="1" x14ac:dyDescent="0.25">
      <c r="A84" s="57" t="s">
        <v>1951</v>
      </c>
      <c r="B84" s="57" t="s">
        <v>1952</v>
      </c>
      <c r="C84" s="57" t="s">
        <v>2044</v>
      </c>
      <c r="D84" s="57" t="s">
        <v>2045</v>
      </c>
      <c r="E84" s="74">
        <v>15</v>
      </c>
      <c r="F84" s="74">
        <f>SUM(G84:T84)</f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80">
        <v>0</v>
      </c>
    </row>
    <row r="85" spans="1:20" ht="15" customHeight="1" x14ac:dyDescent="0.25">
      <c r="A85" s="57" t="s">
        <v>1951</v>
      </c>
      <c r="B85" s="57" t="s">
        <v>1952</v>
      </c>
      <c r="C85" s="57" t="s">
        <v>222</v>
      </c>
      <c r="D85" s="57" t="s">
        <v>2046</v>
      </c>
      <c r="E85" s="74">
        <v>6</v>
      </c>
      <c r="F85" s="74">
        <f>SUM(G85:T85)</f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80">
        <v>0</v>
      </c>
    </row>
    <row r="86" spans="1:20" ht="15" customHeight="1" x14ac:dyDescent="0.25">
      <c r="A86" s="57" t="s">
        <v>1951</v>
      </c>
      <c r="B86" s="57" t="s">
        <v>1959</v>
      </c>
      <c r="C86" s="57" t="s">
        <v>498</v>
      </c>
      <c r="D86" s="57" t="s">
        <v>1474</v>
      </c>
      <c r="E86" s="74">
        <v>5</v>
      </c>
      <c r="F86" s="74">
        <f>SUM(G86:T86)</f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80">
        <v>0</v>
      </c>
    </row>
    <row r="87" spans="1:20" ht="15" customHeight="1" x14ac:dyDescent="0.25">
      <c r="A87" s="57" t="s">
        <v>1951</v>
      </c>
      <c r="B87" s="57" t="s">
        <v>1959</v>
      </c>
      <c r="C87" s="57" t="s">
        <v>2047</v>
      </c>
      <c r="D87" s="57" t="s">
        <v>2048</v>
      </c>
      <c r="E87" s="74">
        <v>18</v>
      </c>
      <c r="F87" s="74">
        <f>SUM(G87:T87)</f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80">
        <v>0</v>
      </c>
    </row>
    <row r="88" spans="1:20" ht="15" customHeight="1" x14ac:dyDescent="0.25">
      <c r="A88" s="57" t="s">
        <v>1951</v>
      </c>
      <c r="B88" s="57" t="s">
        <v>1959</v>
      </c>
      <c r="C88" s="57" t="s">
        <v>2049</v>
      </c>
      <c r="D88" s="57" t="s">
        <v>2050</v>
      </c>
      <c r="E88" s="74">
        <v>4</v>
      </c>
      <c r="F88" s="74">
        <f>SUM(G88:T88)</f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80">
        <v>0</v>
      </c>
    </row>
    <row r="89" spans="1:20" ht="15" customHeight="1" x14ac:dyDescent="0.25">
      <c r="A89" s="57" t="s">
        <v>1951</v>
      </c>
      <c r="B89" s="57" t="s">
        <v>1959</v>
      </c>
      <c r="C89" s="57" t="s">
        <v>2051</v>
      </c>
      <c r="D89" s="57" t="s">
        <v>2052</v>
      </c>
      <c r="E89" s="74">
        <v>21</v>
      </c>
      <c r="F89" s="74">
        <f>SUM(G89:T89)</f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80">
        <v>0</v>
      </c>
    </row>
    <row r="90" spans="1:20" ht="15" customHeight="1" x14ac:dyDescent="0.25">
      <c r="A90" s="57" t="s">
        <v>1951</v>
      </c>
      <c r="B90" s="57" t="s">
        <v>1959</v>
      </c>
      <c r="C90" s="57" t="s">
        <v>830</v>
      </c>
      <c r="D90" s="57" t="s">
        <v>1384</v>
      </c>
      <c r="E90" s="74">
        <v>19</v>
      </c>
      <c r="F90" s="74">
        <f>SUM(G90:T90)</f>
        <v>0</v>
      </c>
      <c r="G90" s="74">
        <v>0</v>
      </c>
      <c r="H90" s="74">
        <v>0</v>
      </c>
      <c r="I90" s="74"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80">
        <v>0</v>
      </c>
    </row>
    <row r="91" spans="1:20" ht="15" customHeight="1" x14ac:dyDescent="0.25">
      <c r="A91" s="57" t="s">
        <v>1951</v>
      </c>
      <c r="B91" s="57" t="s">
        <v>1959</v>
      </c>
      <c r="C91" s="57" t="s">
        <v>1260</v>
      </c>
      <c r="D91" s="57" t="s">
        <v>2053</v>
      </c>
      <c r="E91" s="74">
        <v>9</v>
      </c>
      <c r="F91" s="74">
        <f>SUM(G91:T91)</f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80">
        <v>0</v>
      </c>
    </row>
    <row r="92" spans="1:20" ht="15" customHeight="1" x14ac:dyDescent="0.25">
      <c r="A92" s="57" t="s">
        <v>1951</v>
      </c>
      <c r="B92" s="57" t="s">
        <v>1959</v>
      </c>
      <c r="C92" s="57" t="s">
        <v>86</v>
      </c>
      <c r="D92" s="57" t="s">
        <v>1529</v>
      </c>
      <c r="E92" s="74">
        <v>11</v>
      </c>
      <c r="F92" s="74">
        <f>SUM(G92:T92)</f>
        <v>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80">
        <v>0</v>
      </c>
    </row>
    <row r="93" spans="1:20" ht="15" customHeight="1" x14ac:dyDescent="0.25">
      <c r="A93" s="57" t="s">
        <v>1951</v>
      </c>
      <c r="B93" s="57" t="s">
        <v>1959</v>
      </c>
      <c r="C93" s="57" t="s">
        <v>2054</v>
      </c>
      <c r="D93" s="57" t="s">
        <v>2055</v>
      </c>
      <c r="E93" s="74">
        <v>13</v>
      </c>
      <c r="F93" s="74">
        <f>SUM(G93:T93)</f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80">
        <v>0</v>
      </c>
    </row>
    <row r="94" spans="1:20" ht="15" customHeight="1" x14ac:dyDescent="0.25">
      <c r="A94" s="57" t="s">
        <v>1951</v>
      </c>
      <c r="B94" s="57" t="s">
        <v>1959</v>
      </c>
      <c r="C94" s="57" t="s">
        <v>2056</v>
      </c>
      <c r="D94" s="57" t="s">
        <v>2057</v>
      </c>
      <c r="E94" s="74">
        <v>7</v>
      </c>
      <c r="F94" s="74">
        <f>SUM(G94:T94)</f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80">
        <v>0</v>
      </c>
    </row>
    <row r="95" spans="1:20" ht="15" customHeight="1" x14ac:dyDescent="0.25">
      <c r="A95" s="57" t="s">
        <v>1951</v>
      </c>
      <c r="B95" s="57" t="s">
        <v>1959</v>
      </c>
      <c r="C95" s="57" t="s">
        <v>2058</v>
      </c>
      <c r="D95" s="57" t="s">
        <v>1531</v>
      </c>
      <c r="E95" s="74">
        <v>17</v>
      </c>
      <c r="F95" s="74">
        <f>SUM(G95:T95)</f>
        <v>0</v>
      </c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80">
        <v>0</v>
      </c>
    </row>
    <row r="96" spans="1:20" ht="15" customHeight="1" x14ac:dyDescent="0.25">
      <c r="A96" s="57" t="s">
        <v>1951</v>
      </c>
      <c r="B96" s="57" t="s">
        <v>1959</v>
      </c>
      <c r="C96" s="57" t="s">
        <v>2059</v>
      </c>
      <c r="D96" s="57" t="s">
        <v>1744</v>
      </c>
      <c r="E96" s="74">
        <v>2</v>
      </c>
      <c r="F96" s="74">
        <f>SUM(G96:T96)</f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80">
        <v>0</v>
      </c>
    </row>
    <row r="97" spans="1:20" ht="15" customHeight="1" x14ac:dyDescent="0.25">
      <c r="A97" s="57" t="s">
        <v>1951</v>
      </c>
      <c r="B97" s="57" t="s">
        <v>1959</v>
      </c>
      <c r="C97" s="57" t="s">
        <v>982</v>
      </c>
      <c r="D97" s="57" t="s">
        <v>2060</v>
      </c>
      <c r="E97" s="74">
        <v>6</v>
      </c>
      <c r="F97" s="74">
        <f>SUM(G97:T97)</f>
        <v>0</v>
      </c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80">
        <v>0</v>
      </c>
    </row>
    <row r="98" spans="1:20" ht="15" customHeight="1" x14ac:dyDescent="0.25">
      <c r="A98" s="57" t="s">
        <v>1951</v>
      </c>
      <c r="B98" s="57" t="s">
        <v>1959</v>
      </c>
      <c r="C98" s="57" t="s">
        <v>2061</v>
      </c>
      <c r="D98" s="57" t="s">
        <v>1918</v>
      </c>
      <c r="E98" s="74">
        <v>1</v>
      </c>
      <c r="F98" s="74">
        <f>SUM(G98:T98)</f>
        <v>0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80">
        <v>0</v>
      </c>
    </row>
    <row r="99" spans="1:20" ht="15" customHeight="1" x14ac:dyDescent="0.25">
      <c r="A99" s="57" t="s">
        <v>1951</v>
      </c>
      <c r="B99" s="57" t="s">
        <v>1959</v>
      </c>
      <c r="C99" s="57" t="s">
        <v>392</v>
      </c>
      <c r="D99" s="57" t="s">
        <v>1449</v>
      </c>
      <c r="E99" s="74">
        <v>22</v>
      </c>
      <c r="F99" s="74">
        <f>SUM(G99:T99)</f>
        <v>0</v>
      </c>
      <c r="G99" s="74">
        <v>0</v>
      </c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80">
        <v>0</v>
      </c>
    </row>
    <row r="100" spans="1:20" ht="15" customHeight="1" x14ac:dyDescent="0.25">
      <c r="A100" s="57" t="s">
        <v>1951</v>
      </c>
      <c r="B100" s="57" t="s">
        <v>1959</v>
      </c>
      <c r="C100" s="57" t="s">
        <v>1205</v>
      </c>
      <c r="D100" s="57" t="s">
        <v>729</v>
      </c>
      <c r="E100" s="74">
        <v>16</v>
      </c>
      <c r="F100" s="74">
        <f>SUM(G100:T100)</f>
        <v>0</v>
      </c>
      <c r="G100" s="74">
        <v>0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80">
        <v>0</v>
      </c>
    </row>
    <row r="101" spans="1:20" ht="15" customHeight="1" x14ac:dyDescent="0.25">
      <c r="A101" s="57" t="s">
        <v>1951</v>
      </c>
      <c r="B101" s="57" t="s">
        <v>1965</v>
      </c>
      <c r="C101" s="57" t="s">
        <v>2062</v>
      </c>
      <c r="D101" s="57" t="s">
        <v>1797</v>
      </c>
      <c r="E101" s="74">
        <v>10</v>
      </c>
      <c r="F101" s="74">
        <f>SUM(G101:T101)</f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80">
        <v>0</v>
      </c>
    </row>
    <row r="102" spans="1:20" ht="15" customHeight="1" x14ac:dyDescent="0.25">
      <c r="A102" s="57" t="s">
        <v>1951</v>
      </c>
      <c r="B102" s="57" t="s">
        <v>1965</v>
      </c>
      <c r="C102" s="57" t="s">
        <v>1517</v>
      </c>
      <c r="D102" s="57" t="s">
        <v>1518</v>
      </c>
      <c r="E102" s="74">
        <v>118</v>
      </c>
      <c r="F102" s="74">
        <f>SUM(G102:T102)</f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80">
        <v>0</v>
      </c>
    </row>
    <row r="103" spans="1:20" ht="15" customHeight="1" x14ac:dyDescent="0.25">
      <c r="A103" s="57" t="s">
        <v>1951</v>
      </c>
      <c r="B103" s="57" t="s">
        <v>1965</v>
      </c>
      <c r="C103" s="57" t="s">
        <v>2063</v>
      </c>
      <c r="D103" s="57" t="s">
        <v>1520</v>
      </c>
      <c r="E103" s="74">
        <v>3</v>
      </c>
      <c r="F103" s="74">
        <f>SUM(G103:T103)</f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80">
        <v>0</v>
      </c>
    </row>
    <row r="104" spans="1:20" ht="15" customHeight="1" x14ac:dyDescent="0.25">
      <c r="A104" s="57" t="s">
        <v>1951</v>
      </c>
      <c r="B104" s="57" t="s">
        <v>1965</v>
      </c>
      <c r="C104" s="57" t="s">
        <v>1522</v>
      </c>
      <c r="D104" s="57" t="s">
        <v>1523</v>
      </c>
      <c r="E104" s="74">
        <v>41</v>
      </c>
      <c r="F104" s="74">
        <f>SUM(G104:T104)</f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80">
        <v>0</v>
      </c>
    </row>
    <row r="105" spans="1:20" ht="15" customHeight="1" x14ac:dyDescent="0.25">
      <c r="A105" s="57" t="s">
        <v>1951</v>
      </c>
      <c r="B105" s="57" t="s">
        <v>1965</v>
      </c>
      <c r="C105" s="57" t="s">
        <v>2064</v>
      </c>
      <c r="D105" s="57" t="s">
        <v>2065</v>
      </c>
      <c r="E105" s="74">
        <v>30</v>
      </c>
      <c r="F105" s="74">
        <f>SUM(G105:T105)</f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80">
        <v>0</v>
      </c>
    </row>
    <row r="106" spans="1:20" ht="15" customHeight="1" x14ac:dyDescent="0.25">
      <c r="A106" s="57" t="s">
        <v>1951</v>
      </c>
      <c r="B106" s="57" t="s">
        <v>1965</v>
      </c>
      <c r="C106" s="57" t="s">
        <v>642</v>
      </c>
      <c r="D106" s="57" t="s">
        <v>1390</v>
      </c>
      <c r="E106" s="74">
        <v>12</v>
      </c>
      <c r="F106" s="74">
        <f>SUM(G106:T106)</f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80">
        <v>0</v>
      </c>
    </row>
    <row r="107" spans="1:20" ht="15" customHeight="1" x14ac:dyDescent="0.25">
      <c r="A107" s="57" t="s">
        <v>1951</v>
      </c>
      <c r="B107" s="57" t="s">
        <v>1965</v>
      </c>
      <c r="C107" s="57" t="s">
        <v>2066</v>
      </c>
      <c r="D107" s="57" t="s">
        <v>1520</v>
      </c>
      <c r="E107" s="74">
        <v>7</v>
      </c>
      <c r="F107" s="74">
        <f>SUM(G107:T107)</f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80">
        <v>0</v>
      </c>
    </row>
    <row r="108" spans="1:20" ht="15" customHeight="1" x14ac:dyDescent="0.25">
      <c r="A108" s="57" t="s">
        <v>1951</v>
      </c>
      <c r="B108" s="57" t="s">
        <v>1965</v>
      </c>
      <c r="C108" s="57" t="s">
        <v>2067</v>
      </c>
      <c r="D108" s="57" t="s">
        <v>1377</v>
      </c>
      <c r="E108" s="74">
        <v>23</v>
      </c>
      <c r="F108" s="74">
        <f>SUM(G108:T108)</f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80">
        <v>0</v>
      </c>
    </row>
    <row r="109" spans="1:20" ht="15" customHeight="1" x14ac:dyDescent="0.25">
      <c r="A109" s="57" t="s">
        <v>1951</v>
      </c>
      <c r="B109" s="57" t="s">
        <v>1965</v>
      </c>
      <c r="C109" s="57" t="s">
        <v>327</v>
      </c>
      <c r="D109" s="57" t="s">
        <v>1401</v>
      </c>
      <c r="E109" s="74">
        <v>2</v>
      </c>
      <c r="F109" s="74">
        <f>SUM(G109:T109)</f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80">
        <v>0</v>
      </c>
    </row>
    <row r="110" spans="1:20" ht="15" customHeight="1" x14ac:dyDescent="0.25">
      <c r="A110" s="57" t="s">
        <v>1951</v>
      </c>
      <c r="B110" s="57" t="s">
        <v>1965</v>
      </c>
      <c r="C110" s="57" t="s">
        <v>2068</v>
      </c>
      <c r="D110" s="57" t="s">
        <v>2069</v>
      </c>
      <c r="E110" s="74">
        <v>1</v>
      </c>
      <c r="F110" s="74">
        <f>SUM(G110:T110)</f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80">
        <v>0</v>
      </c>
    </row>
    <row r="111" spans="1:20" ht="15" customHeight="1" x14ac:dyDescent="0.25">
      <c r="A111" s="57" t="s">
        <v>1951</v>
      </c>
      <c r="B111" s="57" t="s">
        <v>1965</v>
      </c>
      <c r="C111" s="57" t="s">
        <v>2070</v>
      </c>
      <c r="D111" s="57" t="s">
        <v>2071</v>
      </c>
      <c r="E111" s="74">
        <v>18</v>
      </c>
      <c r="F111" s="74">
        <f>SUM(G111:T111)</f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80">
        <v>0</v>
      </c>
    </row>
    <row r="112" spans="1:20" ht="15" customHeight="1" x14ac:dyDescent="0.25">
      <c r="A112" s="57" t="s">
        <v>1951</v>
      </c>
      <c r="B112" s="57" t="s">
        <v>1965</v>
      </c>
      <c r="C112" s="57" t="s">
        <v>1649</v>
      </c>
      <c r="D112" s="57" t="s">
        <v>2072</v>
      </c>
      <c r="E112" s="74">
        <v>8</v>
      </c>
      <c r="F112" s="74">
        <f>SUM(G112:T112)</f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80">
        <v>0</v>
      </c>
    </row>
    <row r="113" spans="1:20" ht="15" customHeight="1" x14ac:dyDescent="0.25">
      <c r="A113" s="57" t="s">
        <v>1951</v>
      </c>
      <c r="B113" s="57" t="s">
        <v>1965</v>
      </c>
      <c r="C113" s="57" t="s">
        <v>2073</v>
      </c>
      <c r="D113" s="57" t="s">
        <v>1543</v>
      </c>
      <c r="E113" s="74">
        <v>16</v>
      </c>
      <c r="F113" s="74">
        <f>SUM(G113:T113)</f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80">
        <v>0</v>
      </c>
    </row>
    <row r="114" spans="1:20" ht="15" customHeight="1" x14ac:dyDescent="0.25">
      <c r="A114" s="57" t="s">
        <v>1951</v>
      </c>
      <c r="B114" s="57" t="s">
        <v>1965</v>
      </c>
      <c r="C114" s="57" t="s">
        <v>2074</v>
      </c>
      <c r="D114" s="57" t="s">
        <v>2075</v>
      </c>
      <c r="E114" s="74">
        <v>13</v>
      </c>
      <c r="F114" s="74">
        <f>SUM(G114:T114)</f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80">
        <v>0</v>
      </c>
    </row>
    <row r="115" spans="1:20" ht="15" customHeight="1" x14ac:dyDescent="0.25">
      <c r="A115" s="57" t="s">
        <v>1951</v>
      </c>
      <c r="B115" s="57" t="s">
        <v>1965</v>
      </c>
      <c r="C115" s="57" t="s">
        <v>2076</v>
      </c>
      <c r="D115" s="57" t="s">
        <v>2077</v>
      </c>
      <c r="E115" s="74">
        <v>17</v>
      </c>
      <c r="F115" s="74">
        <f>SUM(G115:T115)</f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80">
        <v>0</v>
      </c>
    </row>
    <row r="116" spans="1:20" ht="15" customHeight="1" x14ac:dyDescent="0.25">
      <c r="A116" s="57" t="s">
        <v>1951</v>
      </c>
      <c r="B116" s="57" t="s">
        <v>1965</v>
      </c>
      <c r="C116" s="57" t="s">
        <v>1886</v>
      </c>
      <c r="D116" s="57" t="s">
        <v>1550</v>
      </c>
      <c r="E116" s="74">
        <v>43</v>
      </c>
      <c r="F116" s="74">
        <f>SUM(G116:T116)</f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80">
        <v>0</v>
      </c>
    </row>
    <row r="117" spans="1:20" ht="15" customHeight="1" x14ac:dyDescent="0.25">
      <c r="A117" s="57" t="s">
        <v>1951</v>
      </c>
      <c r="B117" s="57" t="s">
        <v>1962</v>
      </c>
      <c r="C117" s="57" t="s">
        <v>1747</v>
      </c>
      <c r="D117" s="57" t="s">
        <v>1408</v>
      </c>
      <c r="E117" s="74">
        <v>11</v>
      </c>
      <c r="F117" s="74">
        <f>SUM(G117:T117)</f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80">
        <v>0</v>
      </c>
    </row>
    <row r="118" spans="1:20" ht="15" customHeight="1" x14ac:dyDescent="0.25">
      <c r="A118" s="57" t="s">
        <v>1951</v>
      </c>
      <c r="B118" s="57" t="s">
        <v>1962</v>
      </c>
      <c r="C118" s="57" t="s">
        <v>2078</v>
      </c>
      <c r="D118" s="57" t="s">
        <v>2079</v>
      </c>
      <c r="E118" s="74">
        <v>6</v>
      </c>
      <c r="F118" s="74">
        <f>SUM(G118:T118)</f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80">
        <v>0</v>
      </c>
    </row>
    <row r="119" spans="1:20" ht="15" customHeight="1" x14ac:dyDescent="0.25">
      <c r="A119" s="57" t="s">
        <v>1951</v>
      </c>
      <c r="B119" s="57" t="s">
        <v>1962</v>
      </c>
      <c r="C119" s="57" t="s">
        <v>777</v>
      </c>
      <c r="D119" s="57" t="s">
        <v>1416</v>
      </c>
      <c r="E119" s="74">
        <v>12</v>
      </c>
      <c r="F119" s="74">
        <f>SUM(G119:T119)</f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80">
        <v>0</v>
      </c>
    </row>
    <row r="120" spans="1:20" ht="15" customHeight="1" x14ac:dyDescent="0.25">
      <c r="A120" s="57" t="s">
        <v>1951</v>
      </c>
      <c r="B120" s="57" t="s">
        <v>1962</v>
      </c>
      <c r="C120" s="57" t="s">
        <v>770</v>
      </c>
      <c r="D120" s="57" t="s">
        <v>2080</v>
      </c>
      <c r="E120" s="74">
        <v>95</v>
      </c>
      <c r="F120" s="74">
        <f>SUM(G120:T120)</f>
        <v>0</v>
      </c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80">
        <v>0</v>
      </c>
    </row>
    <row r="121" spans="1:20" ht="15" customHeight="1" x14ac:dyDescent="0.25">
      <c r="A121" s="57" t="s">
        <v>1951</v>
      </c>
      <c r="B121" s="57" t="s">
        <v>1962</v>
      </c>
      <c r="C121" s="57" t="s">
        <v>2081</v>
      </c>
      <c r="D121" s="57" t="s">
        <v>2082</v>
      </c>
      <c r="E121" s="74">
        <v>58</v>
      </c>
      <c r="F121" s="74">
        <f>SUM(G121:T121)</f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80">
        <v>0</v>
      </c>
    </row>
    <row r="122" spans="1:20" ht="15" customHeight="1" x14ac:dyDescent="0.25">
      <c r="A122" s="57" t="s">
        <v>1951</v>
      </c>
      <c r="B122" s="57" t="s">
        <v>1962</v>
      </c>
      <c r="C122" s="57" t="s">
        <v>225</v>
      </c>
      <c r="D122" s="57" t="s">
        <v>1430</v>
      </c>
      <c r="E122" s="74">
        <v>87</v>
      </c>
      <c r="F122" s="74">
        <f>SUM(G122:T122)</f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80">
        <v>0</v>
      </c>
    </row>
    <row r="123" spans="1:20" ht="15" customHeight="1" x14ac:dyDescent="0.25">
      <c r="A123" s="57" t="s">
        <v>1951</v>
      </c>
      <c r="B123" s="57" t="s">
        <v>1962</v>
      </c>
      <c r="C123" s="57" t="s">
        <v>2083</v>
      </c>
      <c r="D123" s="57" t="s">
        <v>1426</v>
      </c>
      <c r="E123" s="74">
        <v>25</v>
      </c>
      <c r="F123" s="74">
        <f>SUM(G123:T123)</f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80">
        <v>0</v>
      </c>
    </row>
    <row r="124" spans="1:20" ht="15" customHeight="1" x14ac:dyDescent="0.25">
      <c r="A124" s="57" t="s">
        <v>1951</v>
      </c>
      <c r="B124" s="57" t="s">
        <v>1962</v>
      </c>
      <c r="C124" s="57" t="s">
        <v>1753</v>
      </c>
      <c r="D124" s="57" t="s">
        <v>1484</v>
      </c>
      <c r="E124" s="74">
        <v>9</v>
      </c>
      <c r="F124" s="74">
        <f>SUM(G124:T124)</f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80">
        <v>0</v>
      </c>
    </row>
    <row r="125" spans="1:20" ht="15" customHeight="1" x14ac:dyDescent="0.25">
      <c r="A125" s="57" t="s">
        <v>1951</v>
      </c>
      <c r="B125" s="57" t="s">
        <v>1962</v>
      </c>
      <c r="C125" s="57" t="s">
        <v>2084</v>
      </c>
      <c r="D125" s="57" t="s">
        <v>2085</v>
      </c>
      <c r="E125" s="74">
        <v>50</v>
      </c>
      <c r="F125" s="74">
        <f>SUM(G125:T125)</f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80">
        <v>0</v>
      </c>
    </row>
    <row r="126" spans="1:20" ht="15" customHeight="1" x14ac:dyDescent="0.25">
      <c r="A126" s="57" t="s">
        <v>1951</v>
      </c>
      <c r="B126" s="57" t="s">
        <v>1962</v>
      </c>
      <c r="C126" s="57" t="s">
        <v>1755</v>
      </c>
      <c r="D126" s="57" t="s">
        <v>1390</v>
      </c>
      <c r="E126" s="74">
        <v>53</v>
      </c>
      <c r="F126" s="74">
        <f>SUM(G126:T126)</f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80">
        <v>0</v>
      </c>
    </row>
    <row r="127" spans="1:20" ht="15" customHeight="1" x14ac:dyDescent="0.25">
      <c r="A127" s="57" t="s">
        <v>1951</v>
      </c>
      <c r="B127" s="57" t="s">
        <v>1962</v>
      </c>
      <c r="C127" s="57" t="s">
        <v>411</v>
      </c>
      <c r="D127" s="57" t="s">
        <v>1514</v>
      </c>
      <c r="E127" s="74">
        <v>35</v>
      </c>
      <c r="F127" s="74">
        <f>SUM(G127:T127)</f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80">
        <v>0</v>
      </c>
    </row>
    <row r="128" spans="1:20" ht="15" customHeight="1" x14ac:dyDescent="0.25">
      <c r="A128" s="57" t="s">
        <v>1951</v>
      </c>
      <c r="B128" s="57" t="s">
        <v>1962</v>
      </c>
      <c r="C128" s="57" t="s">
        <v>2086</v>
      </c>
      <c r="D128" s="57" t="s">
        <v>2087</v>
      </c>
      <c r="E128" s="74">
        <v>5</v>
      </c>
      <c r="F128" s="74">
        <f>SUM(G128:T128)</f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80">
        <v>0</v>
      </c>
    </row>
    <row r="129" spans="1:20" ht="15" customHeight="1" x14ac:dyDescent="0.25">
      <c r="A129" s="57" t="s">
        <v>1951</v>
      </c>
      <c r="B129" s="57" t="s">
        <v>1962</v>
      </c>
      <c r="C129" s="57" t="s">
        <v>2088</v>
      </c>
      <c r="D129" s="57" t="s">
        <v>1622</v>
      </c>
      <c r="E129" s="74">
        <v>23</v>
      </c>
      <c r="F129" s="74">
        <f>SUM(G129:T129)</f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80">
        <v>0</v>
      </c>
    </row>
    <row r="130" spans="1:20" ht="15" customHeight="1" x14ac:dyDescent="0.25">
      <c r="A130" s="57" t="s">
        <v>1951</v>
      </c>
      <c r="B130" s="57" t="s">
        <v>1962</v>
      </c>
      <c r="C130" s="57" t="s">
        <v>2089</v>
      </c>
      <c r="D130" s="57" t="s">
        <v>2090</v>
      </c>
      <c r="E130" s="74">
        <v>10</v>
      </c>
      <c r="F130" s="74">
        <f>SUM(G130:T130)</f>
        <v>0</v>
      </c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80">
        <v>0</v>
      </c>
    </row>
    <row r="131" spans="1:20" ht="15" customHeight="1" x14ac:dyDescent="0.25">
      <c r="A131" s="57" t="s">
        <v>1951</v>
      </c>
      <c r="B131" s="57" t="s">
        <v>1962</v>
      </c>
      <c r="C131" s="57" t="s">
        <v>2091</v>
      </c>
      <c r="D131" s="57" t="s">
        <v>1630</v>
      </c>
      <c r="E131" s="74">
        <v>60</v>
      </c>
      <c r="F131" s="74">
        <f>SUM(G131:T131)</f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80">
        <v>0</v>
      </c>
    </row>
  </sheetData>
  <autoFilter ref="A1:T131" xr:uid="{6AC220ED-23A9-4088-B74F-38160DB97C4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fd4e25-3343-4ca7-975c-6a90f89c89fe" xsi:nil="true"/>
    <lcf76f155ced4ddcb4097134ff3c332f xmlns="971ae96f-405b-4ae2-aede-4edcbadefc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805D302FA8446B2B12BC094C5F99E" ma:contentTypeVersion="17" ma:contentTypeDescription="Create a new document." ma:contentTypeScope="" ma:versionID="b4019a01de30a5d8164bcd47461f80cf">
  <xsd:schema xmlns:xsd="http://www.w3.org/2001/XMLSchema" xmlns:xs="http://www.w3.org/2001/XMLSchema" xmlns:p="http://schemas.microsoft.com/office/2006/metadata/properties" xmlns:ns2="971ae96f-405b-4ae2-aede-4edcbadefc94" xmlns:ns3="adfd4e25-3343-4ca7-975c-6a90f89c89fe" targetNamespace="http://schemas.microsoft.com/office/2006/metadata/properties" ma:root="true" ma:fieldsID="0b9c20a0aa2b475858684c1994e365a6" ns2:_="" ns3:_="">
    <xsd:import namespace="971ae96f-405b-4ae2-aede-4edcbadefc94"/>
    <xsd:import namespace="adfd4e25-3343-4ca7-975c-6a90f89c8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ae96f-405b-4ae2-aede-4edcbadef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a4882e0-0dd8-4a67-bd62-66cf6ab1e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d4e25-3343-4ca7-975c-6a90f89c89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6659e9-3491-4027-8f59-c252d55e3eaf}" ma:internalName="TaxCatchAll" ma:showField="CatchAllData" ma:web="adfd4e25-3343-4ca7-975c-6a90f89c8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B1BE6B-3C0A-4040-BC4A-EEE993A9843A}">
  <ds:schemaRefs>
    <ds:schemaRef ds:uri="http://schemas.microsoft.com/office/2006/metadata/properties"/>
    <ds:schemaRef ds:uri="http://schemas.microsoft.com/office/infopath/2007/PartnerControls"/>
    <ds:schemaRef ds:uri="adfd4e25-3343-4ca7-975c-6a90f89c89fe"/>
    <ds:schemaRef ds:uri="971ae96f-405b-4ae2-aede-4edcbadefc94"/>
  </ds:schemaRefs>
</ds:datastoreItem>
</file>

<file path=customXml/itemProps2.xml><?xml version="1.0" encoding="utf-8"?>
<ds:datastoreItem xmlns:ds="http://schemas.openxmlformats.org/officeDocument/2006/customXml" ds:itemID="{9A131BC6-6EE6-46EC-95AA-0C908BAFD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3B4CA-50D2-4D67-8137-F25B4C7EA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ae96f-405b-4ae2-aede-4edcbadefc94"/>
    <ds:schemaRef ds:uri="adfd4e25-3343-4ca7-975c-6a90f89c8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U15.5 D1</vt:lpstr>
      <vt:lpstr>U15.5 D2</vt:lpstr>
      <vt:lpstr>U15.5 D3</vt:lpstr>
      <vt:lpstr>U15.5 D4</vt:lpstr>
      <vt:lpstr>U15.5 D5</vt:lpstr>
      <vt:lpstr>U16 G D1</vt:lpstr>
      <vt:lpstr>U16 G D2</vt:lpstr>
      <vt:lpstr>U16 G D3</vt:lpstr>
      <vt:lpstr>U16 G D4</vt:lpstr>
      <vt:lpstr>U17.5 D1</vt:lpstr>
      <vt:lpstr>U17.5 D2</vt:lpstr>
      <vt:lpstr>U17.5 D3</vt:lpstr>
      <vt:lpstr>U17.5 D4</vt:lpstr>
      <vt:lpstr>U17.5 D5</vt:lpstr>
      <vt:lpstr>U18 G D1</vt:lpstr>
      <vt:lpstr>U18 G 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Hincks</dc:creator>
  <cp:lastModifiedBy>Alan Hincks</cp:lastModifiedBy>
  <dcterms:created xsi:type="dcterms:W3CDTF">2025-09-23T05:05:53Z</dcterms:created>
  <dcterms:modified xsi:type="dcterms:W3CDTF">2025-09-23T05:48:42Z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0x010100979805D302FA8446B2B12BC094C5F99E</vt:lpwstr>
  </property>
  <property fmtid="{D5CDD505-2E9C-101B-9397-08002B2CF9AE}" pid="3" name="MediaServiceImageTags">
    <vt:lpwstr/>
  </property>
</Properties>
</file>